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840" windowWidth="19575" windowHeight="7080" activeTab="3"/>
  </bookViews>
  <sheets>
    <sheet name="Reporte de Formatos" sheetId="1" r:id="rId1"/>
    <sheet name="Hidden_1" sheetId="2" r:id="rId2"/>
    <sheet name="Hidden_2" sheetId="3" r:id="rId3"/>
    <sheet name="Tabla_308582" sheetId="4" r:id="rId4"/>
  </sheets>
  <externalReferences>
    <externalReference r:id="rId5"/>
  </externalReferences>
  <definedNames>
    <definedName name="Hidden_13">Hidden_1!$A$1:$A$2</definedName>
    <definedName name="Hidden_24">Hidden_2!$A$1:$A$3</definedName>
    <definedName name="hidden3">[1]hidden3!$A$1:$A$4</definedName>
  </definedNames>
  <calcPr calcId="144525"/>
</workbook>
</file>

<file path=xl/calcChain.xml><?xml version="1.0" encoding="utf-8"?>
<calcChain xmlns="http://schemas.openxmlformats.org/spreadsheetml/2006/main">
  <c r="I9" i="1" l="1"/>
  <c r="I10" i="1"/>
  <c r="I11" i="1"/>
  <c r="I12" i="1"/>
  <c r="I13" i="1"/>
  <c r="I14" i="1"/>
  <c r="I15" i="1"/>
  <c r="I16" i="1"/>
  <c r="I17" i="1"/>
  <c r="I18" i="1"/>
  <c r="I8" i="1"/>
</calcChain>
</file>

<file path=xl/sharedStrings.xml><?xml version="1.0" encoding="utf-8"?>
<sst xmlns="http://schemas.openxmlformats.org/spreadsheetml/2006/main" count="231" uniqueCount="131">
  <si>
    <t>41081</t>
  </si>
  <si>
    <t>TÍTULO</t>
  </si>
  <si>
    <t>NOMBRE CORTO</t>
  </si>
  <si>
    <t>DESCRIPCIÓN</t>
  </si>
  <si>
    <t>Planes y programas de estudio</t>
  </si>
  <si>
    <t>LTAO28FI</t>
  </si>
  <si>
    <t>Los planes y programas de estudio según el sistema que ofrecen, ya sea escolarizado o abierto, con las áreas de conocimiento, el perfil profesional requerido para cursar el plan de estudios, la duración del programa con las asignaturas por semestre, su valor en créditos y una descripción sintética para cada una de ellas.</t>
  </si>
  <si>
    <t>2</t>
  </si>
  <si>
    <t>1</t>
  </si>
  <si>
    <t>9</t>
  </si>
  <si>
    <t>10</t>
  </si>
  <si>
    <t>7</t>
  </si>
  <si>
    <t>4</t>
  </si>
  <si>
    <t>12</t>
  </si>
  <si>
    <t>13</t>
  </si>
  <si>
    <t>14</t>
  </si>
  <si>
    <t>308573</t>
  </si>
  <si>
    <t>308574</t>
  </si>
  <si>
    <t>308575</t>
  </si>
  <si>
    <t>308576</t>
  </si>
  <si>
    <t>308578</t>
  </si>
  <si>
    <t>308579</t>
  </si>
  <si>
    <t>308580</t>
  </si>
  <si>
    <t>308581</t>
  </si>
  <si>
    <t>308582</t>
  </si>
  <si>
    <t>308583</t>
  </si>
  <si>
    <t>308584</t>
  </si>
  <si>
    <t>308585</t>
  </si>
  <si>
    <t>308586</t>
  </si>
  <si>
    <t>308587</t>
  </si>
  <si>
    <t>308567</t>
  </si>
  <si>
    <t>308568</t>
  </si>
  <si>
    <t>308569</t>
  </si>
  <si>
    <t>Tabla Campos</t>
  </si>
  <si>
    <t>Unidad académica</t>
  </si>
  <si>
    <t>Área de conocimiento</t>
  </si>
  <si>
    <t>Nombre del plan o programa de estudios</t>
  </si>
  <si>
    <t>Tipo de sistema de estudios</t>
  </si>
  <si>
    <t>Modalidad de estudio</t>
  </si>
  <si>
    <t>Perfil de ingreso</t>
  </si>
  <si>
    <t>Perfil de egreso</t>
  </si>
  <si>
    <t>Duración del programa</t>
  </si>
  <si>
    <t>Asignaturas por programa y valor en crédito 
Tabla_308582</t>
  </si>
  <si>
    <t>Grado académico</t>
  </si>
  <si>
    <t>Denominación o título del grado ofertado</t>
  </si>
  <si>
    <t>Hipervínculo al plan de estudios completo</t>
  </si>
  <si>
    <t>Área responsable de la información</t>
  </si>
  <si>
    <t>Fecha de validación</t>
  </si>
  <si>
    <t>Año</t>
  </si>
  <si>
    <t>Fecha de Actualización</t>
  </si>
  <si>
    <t>Nota</t>
  </si>
  <si>
    <t>Escolarizado</t>
  </si>
  <si>
    <t>Abierto</t>
  </si>
  <si>
    <t>Presencial</t>
  </si>
  <si>
    <t>Distancia</t>
  </si>
  <si>
    <t>Mixta</t>
  </si>
  <si>
    <t>39291</t>
  </si>
  <si>
    <t>39292</t>
  </si>
  <si>
    <t>39293</t>
  </si>
  <si>
    <t>39294</t>
  </si>
  <si>
    <t>ID</t>
  </si>
  <si>
    <t>Programa educativo</t>
  </si>
  <si>
    <t>Materia</t>
  </si>
  <si>
    <t>Descripcion</t>
  </si>
  <si>
    <t>Valor en créditos</t>
  </si>
  <si>
    <t>Vice-Rectoría Académica</t>
  </si>
  <si>
    <t>Ciencias Sociales y Administrativas</t>
  </si>
  <si>
    <t>Ciencias de la Salud</t>
  </si>
  <si>
    <t>Licenciado (a) en Admistracón Municipal</t>
  </si>
  <si>
    <t>Licenciado (a) en Admistracón Pública</t>
  </si>
  <si>
    <t>Licenciado (a) en Informática</t>
  </si>
  <si>
    <t>Licenciado (a) en Ciencias Empresariales</t>
  </si>
  <si>
    <t>Licenciado (a) en Enfermería</t>
  </si>
  <si>
    <t>Licenciado (a) en Nutrición</t>
  </si>
  <si>
    <t>Licenciado (a) en Odontología</t>
  </si>
  <si>
    <t xml:space="preserve">Maestro (a) en Planeación Estratégica Municipal </t>
  </si>
  <si>
    <t xml:space="preserve">Maestro (a) en Gobierno Electrónico </t>
  </si>
  <si>
    <t>Maestro (a) en Salud Pública</t>
  </si>
  <si>
    <t>Doctor (a) en Gobierno Electrónico</t>
  </si>
  <si>
    <t>Licenciatura en Admistracón Municipal</t>
  </si>
  <si>
    <t>Licenciatura en Admistracón Pública</t>
  </si>
  <si>
    <t>Licenciatura en Informática</t>
  </si>
  <si>
    <t>Licenciatura en Ciencias Empresariales</t>
  </si>
  <si>
    <t>Licenciatura en Enfermería</t>
  </si>
  <si>
    <t>Licenciatura en Nutrición</t>
  </si>
  <si>
    <t>Licenciatura en Odontología</t>
  </si>
  <si>
    <t xml:space="preserve">Maestría en Planeación Estratégica Municipal </t>
  </si>
  <si>
    <t xml:space="preserve">Maestría en Gobierno Electrónico </t>
  </si>
  <si>
    <t>Maestría en Salud Pública</t>
  </si>
  <si>
    <t>Doctorado en Gobierno Electrónico</t>
  </si>
  <si>
    <t>Bachillerato</t>
  </si>
  <si>
    <t>Licenciatura</t>
  </si>
  <si>
    <t>Maestría</t>
  </si>
  <si>
    <t>5 años</t>
  </si>
  <si>
    <t>2 años</t>
  </si>
  <si>
    <t>3 años</t>
  </si>
  <si>
    <t>Doctorado</t>
  </si>
  <si>
    <t>Profesionistas competitivos, críticos y comprometidos con la sociedad, con sólidos conocimientos de vanguardia en administración municipal</t>
  </si>
  <si>
    <t>Profesionistas competentes en el desempeño de organizaciones del sector públicocon la capacidad de administrar y gestionar los recuros de manera eficiente y eficas.</t>
  </si>
  <si>
    <t>Profesionistas con una sólida preparación científica, tecnólogica y humanista, con capacidad y habilidad para analizar, desarrollar e implementar sistemas de infomación, así como administrar óptimamente los recursos informáticos.</t>
  </si>
  <si>
    <t>Profesionistas con una visión integral para desarrollar y aplicar estrategias que promuevan la innovación, la calidad y productividad, capaz de afrontar los cambios del entorno, que coadyuve al crecimiento económico mediante la creación, dirección o desarrollo de empresas eficientes y competitivas.</t>
  </si>
  <si>
    <t>Profesionistas capaces de brindar cuidado integral a la salud de un individuo, familia y comunidad mediante la valoración y detección de las necesidades en personas (sanas o enfermas) y la determinación de diagnósticos enfermos, así como elaboración y aplicación de planes de cuidados de acuerdo al ciclo vital humano enlos aspectos biológico, psicológico, social y espiritual.</t>
  </si>
  <si>
    <t>Profesionistas competenes para atender problemas relacionados con la alimentación y la nutrición a nivel individual y población en el proceso de salud-enfermedad, manujar servicios de alimentos, así como modificar la calidad nutrimental de productos alimenticios; con la finalidad de prevenir y promover la salud a nivel local, regional, estatal y nacional, con sentido de solidaridad, ética y responsabilidad social.</t>
  </si>
  <si>
    <t>Profesionistas con sólida preparación profesional, clínica y humanista, capaces de brindar servicios de calidad para la promoción de la salud bucal, la prevención detección, diagnostico y tratamiento de las enfermedades bucodentales, así como para generar y aplicar estrategias, técnicas operativas y medidas de control y vigilancia epidemiológica neesarias en materia de salud pública dental; con alto sentido de solidaridad, ética y responsabilidad social.</t>
  </si>
  <si>
    <t xml:space="preserve">Formar investigadores con dominio en los en los temas de gobierno electrónico, aptos para generar nuevo conocimiento, gestionar y aplicar en forma original e innovadora el ya existente, capacitados para la dondecia, la investigación y el desempeño profesional en el servicio público. </t>
  </si>
  <si>
    <t>Formar profesionistas investigadores de alto nivel capaces de participar en el análisis, adaptación e incorporación a la prática de las transpormaciones de la administración pública, la sociedad del conocimiento y el uso de las tecnologías de información y comunicación, mediante bases teórico-metodológicas interdisciplinarias que le permitan explicar científicamente la función del gobierno electrónico.</t>
  </si>
  <si>
    <t>Formar investigadores en el área de sal asalud pública, capaces de integrar conocimiento epidemiológico a los sistemas y servicios de salud para identificar, analizar y evaluar las necesidades de salud desde una perspectiva biopsicosocial y cultural, desarrollar investigación científica, participar como docentes y/o ejercer en instituciones públicas o privadas con enfoque de toma de decisiones basadas en evidencia científica.</t>
  </si>
  <si>
    <t>Formar profesionistas investigadores con diminio en los temas de Gobierno Electrónico, aptos para generar nuevo conocimiento o bien aplicar en forma independiente, original e  innovadora el existente, capacitados para la docencia y la investigación, asi como para el desempeño profesional en el servicio público, social o privado.</t>
  </si>
  <si>
    <t>http://www.unsis.edu.mx/lic_admin_municipal.html</t>
  </si>
  <si>
    <t>http://www.unsis.edu.mx/lic_admin_publica.html</t>
  </si>
  <si>
    <t>http://www.unsis.edu.mx/lic_informatica.html</t>
  </si>
  <si>
    <t>http://www.unsis.edu.mx/lic_ciencias_empresariales.html</t>
  </si>
  <si>
    <t>http://www.unsis.edu.mx/lic_enfermeria.html</t>
  </si>
  <si>
    <t>http://www.unsis.edu.mx/lic_nutricion.html</t>
  </si>
  <si>
    <t>http://www.unsis.edu.mx/lic_odontologia.html</t>
  </si>
  <si>
    <t>http://www.unsis.edu.mx/m_plestmun.html</t>
  </si>
  <si>
    <t>http://www.unsis.edu.mx/m_gob_electronico.html</t>
  </si>
  <si>
    <t>http://www.unsis.edu.mx/m_salud_pub.html</t>
  </si>
  <si>
    <t>http://www.unsis.edu.mx/dr_gob_electronico.html</t>
  </si>
  <si>
    <t>Departamento de Servicios Escolares</t>
  </si>
  <si>
    <t>El Licenciado en adminsitración Municipal es un profesionista competitivo con formación académica de vanguardia municipal. Conoce los aspectos fundamentales de la gestión municipal (adminsitración pública, desarrollo institucional, servicios públicos), el desarrollo local, dearrollo sustentable, desarrollo hurbano, políticas públicas y las finanzas municipales, hacienda pública, contabilidad gubernamental, auditoría gubernamental,.</t>
  </si>
  <si>
    <t>El profesional de la Administración ´Pública: conoce la organización, la estructura, las funciones, así como los fundamentos jurídicos y teóricos del Estado; está capacitado para elaborar, implementar y evaluar políticas públicas: es capaz de tomar decisiones y de negociar en asuntos públicos; analiza problemas en los diversos ámbitos del sector público para proponer y gestionar soluciones en los tres ámbitos gubernamentales.</t>
  </si>
  <si>
    <t>El Licenciado en Informática es capaz de: Diseñar estrategias dentro de una organización para detectar y satisfacer necesidades organizacionales relativas al uso y empleo de la información, Seleccionar y utilizar de manera óptima las herramientas computacionales actuales y emergentes, Diseñar e instalar redes de cómputo, Actuar como gente de cambio al descubrir oportunidades de negocio, Desempeñarse profesionalmente con ética y con una actitud de aprendizaje continuo.</t>
  </si>
  <si>
    <t xml:space="preserve">El Licenciado en Ciencias Empresariales es un profesor emprendedor con capacidad para participar en la creación, desarrollo y consolidación de una organización, posee las competencias suficientes para organizar, coordinar y dirigir equipos multidisciplinarios, siendo promotor de la responsabilidad social, la innovación y la creatividad a través de la aplicación de modelos empresariales que incidan en la transformación de su entorno social y coadyeven en el desarrollo regional sustentable, bajo una perspectiva global. </t>
  </si>
  <si>
    <t>El Licenciado en Enfermería es un profesional con conocimientos teórico-prácticos sustentados en las áreas cognitiva, psicomotriz y afectiva, con fundamentos derivados del análisis teórico de la profesión para brindar cuidado integral al ser humano sano o enfermo en los diferentes niveles de atención, orientado a procurar el bienestar del individuo, familia y comunidad. Mediante las cuatro funciones sustanciales de la disciplina (área asistencial, administrativa, de docencia e investigación) basando su paxis en los principios legales y bioéticos para así enfrentar los retos del presente y futuro en relación al proceso Salud-Enfermedad.</t>
  </si>
  <si>
    <t>El Licenciado en Nutrición conoce los aspectos fundamentales de la promoción de la salud y la prevención de enfermedades para realizar intervenciones alimentarias y nutricionales a nivel individual y poblacional. Gestiona servicios de alimentación asegurando la calidad de los alimentos. Está capacitado para mejorar la calidad nutrimental de productos alimenticios a través de la innovación y la evaluación.</t>
  </si>
  <si>
    <t>El Licenciado en Odontología es un profesionista preparado para incentivar y proponer estrategias para la prevención de enfermedades dentales, promover la salud dental a nivel individual y comunitario y manejar oportunamente el diagnóstico del paciente para la aplicación de soluciones restauradoras, con altos estánderes de calidad.</t>
  </si>
  <si>
    <t>El egresado desarrollará, entre otros, los siguientes conocimientos, habilidades, aptitudes y valores: Conoce los fundamentos de planeación, de la prospectiva y de la planeación estratégica. Utiliza herramientas, metodologías y técnicas de planeación estratégica para la construcción de escenarios y la coprensión de los entornos locales, nacionales y globales. Propicia conductas de responsabilidad, solidaridad, tolerancia, sentido crítico y capacidad de diálogo en el ámbito laboral y social.</t>
  </si>
  <si>
    <t>El egresado de la Maestría enGobierno Electrónico desarrollará conocimientos, habilidades y aptitudes: Comprender los proceos de cambio de la administracón pública. Utilizar herramientas metodológicas para indentificar, diseñar e implementar proyectos de mejora en la adminsitración pública con el uso de las TIC. Participar en las discusiones sobre la estructura y evolución de la adminsitración pública en el contexto político y social. Promover cambios organizacionales orientados por un sentido ético.</t>
  </si>
  <si>
    <t>El egresado en la Maestría en Salud Pública será capaz de identificar y analizar los problemas y necesidades de salud pública desde las áreas de los conocimientos generales, habilidades y aptitudes: Conocer la miltidimensionalidad y multifactorialidad del proceso salud enfermedad atención. Habilidades teóricas-metodológicas, sociales, éticas y humanistas que le permitan continuar con estudios de doctorado o insertarse en el campo laboral de la salud pública.  Identificar y analizar las necesidades de salud pública desde diferetnes enfoques: Epidemiológico, social, biológico, estadístico, ambiental y sistemas de salud.</t>
  </si>
  <si>
    <t>El Doctor en Gobierno Electrónico podrá desempeñarse en: Instituciones académicas y de investigación, como docente o investigador. El sector gubernamental, como servidor público en los tres órdenes de gobierno federal, estatal y municipal. El sector social y privado, como asesor en organizaciones o instituciones nacionales e internacionales vinculadas al gobierno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</si>
</sst>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applyProtection="1"/>
    <xf numFmtId="0" fontId="4" fillId="3" borderId="0" xfId="2" applyProtection="1"/>
    <xf numFmtId="0" fontId="0" fillId="0" borderId="0" xfId="0" applyProtection="1"/>
    <xf numFmtId="14" fontId="0" fillId="0" borderId="0" xfId="0" applyNumberFormat="1" applyProtection="1"/>
  </cellXfs>
  <cellStyles count="3">
    <cellStyle name="Hipervínculo" xfId="2" builtinId="8"/>
    <cellStyle name="Normal" xfId="0" builtinId="0"/>
    <cellStyle name="Normal 2" xfId="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racciones\Art&#237;culo%2028\LTAO28FI_SERVES_2018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Licenciatura</v>
          </cell>
        </row>
        <row r="2">
          <cell r="A2" t="str">
            <v>Maestría</v>
          </cell>
        </row>
        <row r="3">
          <cell r="A3" t="str">
            <v>Especialidad</v>
          </cell>
        </row>
        <row r="4">
          <cell r="A4" t="str">
            <v>Doctorado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unsis.edu.mx/m_plestmun.html" TargetMode="External"/><Relationship Id="rId3" Type="http://schemas.openxmlformats.org/officeDocument/2006/relationships/hyperlink" Target="http://www.unsis.edu.mx/lic_informatica.html" TargetMode="External"/><Relationship Id="rId7" Type="http://schemas.openxmlformats.org/officeDocument/2006/relationships/hyperlink" Target="http://www.unsis.edu.mx/lic_odontologia.html" TargetMode="External"/><Relationship Id="rId2" Type="http://schemas.openxmlformats.org/officeDocument/2006/relationships/hyperlink" Target="http://www.unsis.edu.mx/lic_admin_publica.html" TargetMode="External"/><Relationship Id="rId1" Type="http://schemas.openxmlformats.org/officeDocument/2006/relationships/hyperlink" Target="http://www.unsis.edu.mx/lic_admin_municipal.html" TargetMode="External"/><Relationship Id="rId6" Type="http://schemas.openxmlformats.org/officeDocument/2006/relationships/hyperlink" Target="http://www.unsis.edu.mx/lic_enfermeria.html" TargetMode="External"/><Relationship Id="rId11" Type="http://schemas.openxmlformats.org/officeDocument/2006/relationships/hyperlink" Target="http://www.unsis.edu.mx/dr_gob_electronico.html" TargetMode="External"/><Relationship Id="rId5" Type="http://schemas.openxmlformats.org/officeDocument/2006/relationships/hyperlink" Target="http://www.unsis.edu.mx/lic_nutricion.html" TargetMode="External"/><Relationship Id="rId10" Type="http://schemas.openxmlformats.org/officeDocument/2006/relationships/hyperlink" Target="http://www.unsis.edu.mx/m_salud_pub.html" TargetMode="External"/><Relationship Id="rId4" Type="http://schemas.openxmlformats.org/officeDocument/2006/relationships/hyperlink" Target="http://www.unsis.edu.mx/lic_ciencias_empresariales.html" TargetMode="External"/><Relationship Id="rId9" Type="http://schemas.openxmlformats.org/officeDocument/2006/relationships/hyperlink" Target="http://www.unsis.edu.mx/m_gob_electronico.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opLeftCell="E2" workbookViewId="0">
      <selection activeCell="J8" sqref="J8"/>
    </sheetView>
  </sheetViews>
  <sheetFormatPr baseColWidth="10" defaultRowHeight="15" x14ac:dyDescent="0.25"/>
  <cols>
    <col min="1" max="1" width="16.42578125" bestFit="1" customWidth="1"/>
    <col min="2" max="2" width="19.140625" bestFit="1" customWidth="1"/>
    <col min="3" max="3" width="35.28515625" bestFit="1" customWidth="1"/>
    <col min="4" max="4" width="24.28515625" bestFit="1" customWidth="1"/>
    <col min="5" max="5" width="18.85546875" bestFit="1" customWidth="1"/>
    <col min="6" max="6" width="14.42578125" bestFit="1" customWidth="1"/>
    <col min="7" max="7" width="14" bestFit="1" customWidth="1"/>
    <col min="8" max="8" width="20.28515625" bestFit="1" customWidth="1"/>
    <col min="9" max="9" width="46" bestFit="1" customWidth="1"/>
    <col min="10" max="10" width="15.5703125" bestFit="1" customWidth="1"/>
    <col min="11" max="11" width="35.42578125" bestFit="1" customWidth="1"/>
    <col min="12" max="12" width="36" bestFit="1" customWidth="1"/>
    <col min="13" max="13" width="30.5703125" bestFit="1" customWidth="1"/>
    <col min="14" max="14" width="17.5703125" bestFit="1" customWidth="1"/>
    <col min="15" max="15" width="8" bestFit="1" customWidth="1"/>
    <col min="16" max="16" width="20.140625"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7</v>
      </c>
      <c r="C4" t="s">
        <v>8</v>
      </c>
      <c r="D4" t="s">
        <v>9</v>
      </c>
      <c r="E4" t="s">
        <v>9</v>
      </c>
      <c r="F4" t="s">
        <v>8</v>
      </c>
      <c r="G4" t="s">
        <v>8</v>
      </c>
      <c r="H4" t="s">
        <v>8</v>
      </c>
      <c r="I4" t="s">
        <v>10</v>
      </c>
      <c r="J4" t="s">
        <v>8</v>
      </c>
      <c r="K4" t="s">
        <v>8</v>
      </c>
      <c r="L4" t="s">
        <v>11</v>
      </c>
      <c r="M4" t="s">
        <v>8</v>
      </c>
      <c r="N4" t="s">
        <v>12</v>
      </c>
      <c r="O4" t="s">
        <v>13</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3" t="s">
        <v>33</v>
      </c>
      <c r="B6" s="4"/>
      <c r="C6" s="4"/>
      <c r="D6" s="4"/>
      <c r="E6" s="4"/>
      <c r="F6" s="4"/>
      <c r="G6" s="4"/>
      <c r="H6" s="4"/>
      <c r="I6" s="4"/>
      <c r="J6" s="4"/>
      <c r="K6" s="4"/>
      <c r="L6" s="4"/>
      <c r="M6" s="4"/>
      <c r="N6" s="4"/>
      <c r="O6" s="4"/>
      <c r="P6" s="4"/>
      <c r="Q6" s="4"/>
    </row>
    <row r="7" spans="1:17"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row>
    <row r="8" spans="1:17" x14ac:dyDescent="0.25">
      <c r="A8" s="6" t="s">
        <v>65</v>
      </c>
      <c r="B8" s="8" t="s">
        <v>66</v>
      </c>
      <c r="C8" s="8" t="s">
        <v>79</v>
      </c>
      <c r="D8" t="s">
        <v>51</v>
      </c>
      <c r="E8" t="s">
        <v>53</v>
      </c>
      <c r="F8" s="8" t="s">
        <v>90</v>
      </c>
      <c r="G8" s="8" t="s">
        <v>120</v>
      </c>
      <c r="H8" s="8" t="s">
        <v>93</v>
      </c>
      <c r="I8">
        <f>Tabla_308582!A4</f>
        <v>1</v>
      </c>
      <c r="J8" t="s">
        <v>91</v>
      </c>
      <c r="K8" s="8" t="s">
        <v>68</v>
      </c>
      <c r="L8" s="7" t="s">
        <v>108</v>
      </c>
      <c r="M8" s="8" t="s">
        <v>119</v>
      </c>
      <c r="N8" s="9">
        <v>43213</v>
      </c>
      <c r="O8" s="8">
        <v>2018</v>
      </c>
      <c r="P8" s="9">
        <v>43213</v>
      </c>
      <c r="Q8" s="8"/>
    </row>
    <row r="9" spans="1:17" x14ac:dyDescent="0.25">
      <c r="A9" s="6" t="s">
        <v>65</v>
      </c>
      <c r="B9" s="8" t="s">
        <v>66</v>
      </c>
      <c r="C9" s="8" t="s">
        <v>80</v>
      </c>
      <c r="D9" t="s">
        <v>51</v>
      </c>
      <c r="E9" t="s">
        <v>53</v>
      </c>
      <c r="F9" s="8" t="s">
        <v>90</v>
      </c>
      <c r="G9" s="8" t="s">
        <v>121</v>
      </c>
      <c r="H9" s="8" t="s">
        <v>93</v>
      </c>
      <c r="I9">
        <f>Tabla_308582!A5</f>
        <v>2</v>
      </c>
      <c r="J9" t="s">
        <v>91</v>
      </c>
      <c r="K9" s="8" t="s">
        <v>69</v>
      </c>
      <c r="L9" s="7" t="s">
        <v>109</v>
      </c>
      <c r="M9" s="8" t="s">
        <v>119</v>
      </c>
      <c r="N9" s="9">
        <v>43213</v>
      </c>
      <c r="O9" s="8">
        <v>2018</v>
      </c>
      <c r="P9" s="9">
        <v>43213</v>
      </c>
      <c r="Q9" s="8"/>
    </row>
    <row r="10" spans="1:17" x14ac:dyDescent="0.25">
      <c r="A10" s="6" t="s">
        <v>65</v>
      </c>
      <c r="B10" s="8" t="s">
        <v>66</v>
      </c>
      <c r="C10" s="8" t="s">
        <v>81</v>
      </c>
      <c r="D10" t="s">
        <v>51</v>
      </c>
      <c r="E10" t="s">
        <v>53</v>
      </c>
      <c r="F10" s="8" t="s">
        <v>90</v>
      </c>
      <c r="G10" s="8" t="s">
        <v>122</v>
      </c>
      <c r="H10" s="8" t="s">
        <v>93</v>
      </c>
      <c r="I10">
        <f>Tabla_308582!A6</f>
        <v>3</v>
      </c>
      <c r="J10" t="s">
        <v>91</v>
      </c>
      <c r="K10" s="8" t="s">
        <v>70</v>
      </c>
      <c r="L10" s="7" t="s">
        <v>110</v>
      </c>
      <c r="M10" s="8" t="s">
        <v>119</v>
      </c>
      <c r="N10" s="9">
        <v>43213</v>
      </c>
      <c r="O10" s="8">
        <v>2018</v>
      </c>
      <c r="P10" s="9">
        <v>43213</v>
      </c>
      <c r="Q10" s="8"/>
    </row>
    <row r="11" spans="1:17" x14ac:dyDescent="0.25">
      <c r="A11" s="6" t="s">
        <v>65</v>
      </c>
      <c r="B11" s="8" t="s">
        <v>66</v>
      </c>
      <c r="C11" s="8" t="s">
        <v>82</v>
      </c>
      <c r="D11" t="s">
        <v>51</v>
      </c>
      <c r="E11" t="s">
        <v>53</v>
      </c>
      <c r="F11" s="8" t="s">
        <v>90</v>
      </c>
      <c r="G11" s="8" t="s">
        <v>123</v>
      </c>
      <c r="H11" s="8" t="s">
        <v>93</v>
      </c>
      <c r="I11">
        <f>Tabla_308582!A7</f>
        <v>4</v>
      </c>
      <c r="J11" t="s">
        <v>91</v>
      </c>
      <c r="K11" s="8" t="s">
        <v>71</v>
      </c>
      <c r="L11" s="7" t="s">
        <v>111</v>
      </c>
      <c r="M11" s="8" t="s">
        <v>119</v>
      </c>
      <c r="N11" s="9">
        <v>43213</v>
      </c>
      <c r="O11" s="8">
        <v>2018</v>
      </c>
      <c r="P11" s="9">
        <v>43213</v>
      </c>
      <c r="Q11" s="8"/>
    </row>
    <row r="12" spans="1:17" x14ac:dyDescent="0.25">
      <c r="A12" s="6" t="s">
        <v>65</v>
      </c>
      <c r="B12" s="8" t="s">
        <v>67</v>
      </c>
      <c r="C12" s="8" t="s">
        <v>83</v>
      </c>
      <c r="D12" t="s">
        <v>51</v>
      </c>
      <c r="E12" t="s">
        <v>53</v>
      </c>
      <c r="F12" s="8" t="s">
        <v>90</v>
      </c>
      <c r="G12" s="8" t="s">
        <v>124</v>
      </c>
      <c r="H12" s="8" t="s">
        <v>93</v>
      </c>
      <c r="I12">
        <f>Tabla_308582!A8</f>
        <v>5</v>
      </c>
      <c r="J12" t="s">
        <v>91</v>
      </c>
      <c r="K12" s="8" t="s">
        <v>72</v>
      </c>
      <c r="L12" s="7" t="s">
        <v>112</v>
      </c>
      <c r="M12" s="8" t="s">
        <v>119</v>
      </c>
      <c r="N12" s="9">
        <v>43213</v>
      </c>
      <c r="O12" s="8">
        <v>2018</v>
      </c>
      <c r="P12" s="9">
        <v>43213</v>
      </c>
      <c r="Q12" s="8"/>
    </row>
    <row r="13" spans="1:17" x14ac:dyDescent="0.25">
      <c r="A13" s="6" t="s">
        <v>65</v>
      </c>
      <c r="B13" s="8" t="s">
        <v>67</v>
      </c>
      <c r="C13" s="8" t="s">
        <v>84</v>
      </c>
      <c r="D13" t="s">
        <v>51</v>
      </c>
      <c r="E13" t="s">
        <v>53</v>
      </c>
      <c r="F13" s="8" t="s">
        <v>90</v>
      </c>
      <c r="G13" s="8" t="s">
        <v>125</v>
      </c>
      <c r="H13" s="8" t="s">
        <v>93</v>
      </c>
      <c r="I13">
        <f>Tabla_308582!A9</f>
        <v>6</v>
      </c>
      <c r="J13" t="s">
        <v>91</v>
      </c>
      <c r="K13" s="8" t="s">
        <v>73</v>
      </c>
      <c r="L13" s="7" t="s">
        <v>113</v>
      </c>
      <c r="M13" s="8" t="s">
        <v>119</v>
      </c>
      <c r="N13" s="9">
        <v>43213</v>
      </c>
      <c r="O13" s="8">
        <v>2018</v>
      </c>
      <c r="P13" s="9">
        <v>43213</v>
      </c>
      <c r="Q13" s="8"/>
    </row>
    <row r="14" spans="1:17" x14ac:dyDescent="0.25">
      <c r="A14" s="6" t="s">
        <v>65</v>
      </c>
      <c r="B14" s="8" t="s">
        <v>67</v>
      </c>
      <c r="C14" s="8" t="s">
        <v>85</v>
      </c>
      <c r="D14" t="s">
        <v>51</v>
      </c>
      <c r="E14" t="s">
        <v>53</v>
      </c>
      <c r="F14" s="8" t="s">
        <v>90</v>
      </c>
      <c r="G14" s="8" t="s">
        <v>126</v>
      </c>
      <c r="H14" s="8" t="s">
        <v>93</v>
      </c>
      <c r="I14">
        <f>Tabla_308582!A10</f>
        <v>7</v>
      </c>
      <c r="J14" t="s">
        <v>91</v>
      </c>
      <c r="K14" s="8" t="s">
        <v>74</v>
      </c>
      <c r="L14" s="7" t="s">
        <v>114</v>
      </c>
      <c r="M14" s="8" t="s">
        <v>119</v>
      </c>
      <c r="N14" s="9">
        <v>43213</v>
      </c>
      <c r="O14" s="8">
        <v>2018</v>
      </c>
      <c r="P14" s="9">
        <v>43213</v>
      </c>
      <c r="Q14" s="8"/>
    </row>
    <row r="15" spans="1:17" x14ac:dyDescent="0.25">
      <c r="A15" s="6" t="s">
        <v>65</v>
      </c>
      <c r="B15" s="8" t="s">
        <v>66</v>
      </c>
      <c r="C15" s="8" t="s">
        <v>86</v>
      </c>
      <c r="D15" t="s">
        <v>51</v>
      </c>
      <c r="E15" t="s">
        <v>53</v>
      </c>
      <c r="F15" s="8" t="s">
        <v>91</v>
      </c>
      <c r="G15" s="8" t="s">
        <v>127</v>
      </c>
      <c r="H15" s="8" t="s">
        <v>94</v>
      </c>
      <c r="I15">
        <f>Tabla_308582!A11</f>
        <v>8</v>
      </c>
      <c r="J15" t="s">
        <v>92</v>
      </c>
      <c r="K15" s="8" t="s">
        <v>75</v>
      </c>
      <c r="L15" s="7" t="s">
        <v>115</v>
      </c>
      <c r="M15" s="8" t="s">
        <v>119</v>
      </c>
      <c r="N15" s="9">
        <v>43213</v>
      </c>
      <c r="O15" s="8">
        <v>2018</v>
      </c>
      <c r="P15" s="9">
        <v>43213</v>
      </c>
      <c r="Q15" s="8"/>
    </row>
    <row r="16" spans="1:17" x14ac:dyDescent="0.25">
      <c r="A16" s="6" t="s">
        <v>65</v>
      </c>
      <c r="B16" s="8" t="s">
        <v>66</v>
      </c>
      <c r="C16" s="8" t="s">
        <v>87</v>
      </c>
      <c r="D16" t="s">
        <v>51</v>
      </c>
      <c r="E16" t="s">
        <v>53</v>
      </c>
      <c r="F16" s="8" t="s">
        <v>91</v>
      </c>
      <c r="G16" s="8" t="s">
        <v>128</v>
      </c>
      <c r="H16" s="8" t="s">
        <v>94</v>
      </c>
      <c r="I16">
        <f>Tabla_308582!A12</f>
        <v>9</v>
      </c>
      <c r="J16" t="s">
        <v>92</v>
      </c>
      <c r="K16" s="8" t="s">
        <v>76</v>
      </c>
      <c r="L16" s="7" t="s">
        <v>116</v>
      </c>
      <c r="M16" s="8" t="s">
        <v>119</v>
      </c>
      <c r="N16" s="9">
        <v>43213</v>
      </c>
      <c r="O16" s="8">
        <v>2018</v>
      </c>
      <c r="P16" s="9">
        <v>43213</v>
      </c>
      <c r="Q16" s="8"/>
    </row>
    <row r="17" spans="1:17" x14ac:dyDescent="0.25">
      <c r="A17" s="6" t="s">
        <v>65</v>
      </c>
      <c r="B17" s="8" t="s">
        <v>67</v>
      </c>
      <c r="C17" s="8" t="s">
        <v>88</v>
      </c>
      <c r="D17" t="s">
        <v>51</v>
      </c>
      <c r="E17" t="s">
        <v>53</v>
      </c>
      <c r="F17" s="8" t="s">
        <v>91</v>
      </c>
      <c r="G17" s="8" t="s">
        <v>129</v>
      </c>
      <c r="H17" s="8" t="s">
        <v>94</v>
      </c>
      <c r="I17">
        <f>Tabla_308582!A13</f>
        <v>10</v>
      </c>
      <c r="J17" t="s">
        <v>92</v>
      </c>
      <c r="K17" s="8" t="s">
        <v>77</v>
      </c>
      <c r="L17" s="7" t="s">
        <v>117</v>
      </c>
      <c r="M17" s="8" t="s">
        <v>119</v>
      </c>
      <c r="N17" s="9">
        <v>43213</v>
      </c>
      <c r="O17" s="8">
        <v>2018</v>
      </c>
      <c r="P17" s="9">
        <v>43213</v>
      </c>
      <c r="Q17" s="8"/>
    </row>
    <row r="18" spans="1:17" x14ac:dyDescent="0.25">
      <c r="A18" s="6" t="s">
        <v>65</v>
      </c>
      <c r="B18" s="8" t="s">
        <v>66</v>
      </c>
      <c r="C18" s="8" t="s">
        <v>89</v>
      </c>
      <c r="D18" t="s">
        <v>51</v>
      </c>
      <c r="E18" t="s">
        <v>53</v>
      </c>
      <c r="F18" s="8" t="s">
        <v>92</v>
      </c>
      <c r="G18" s="8" t="s">
        <v>130</v>
      </c>
      <c r="H18" s="8" t="s">
        <v>95</v>
      </c>
      <c r="I18">
        <f>Tabla_308582!A14</f>
        <v>11</v>
      </c>
      <c r="J18" t="s">
        <v>96</v>
      </c>
      <c r="K18" s="8" t="s">
        <v>78</v>
      </c>
      <c r="L18" s="7" t="s">
        <v>118</v>
      </c>
      <c r="M18" s="8" t="s">
        <v>119</v>
      </c>
      <c r="N18" s="9">
        <v>43213</v>
      </c>
      <c r="O18" s="8">
        <v>2018</v>
      </c>
      <c r="P18" s="9">
        <v>43213</v>
      </c>
      <c r="Q18" s="8"/>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list" allowBlank="1" showInputMessage="1" showErrorMessage="1" sqref="J8:J18">
      <formula1>hidden3</formula1>
    </dataValidation>
  </dataValidations>
  <hyperlinks>
    <hyperlink ref="L8" r:id="rId1"/>
    <hyperlink ref="L9" r:id="rId2"/>
    <hyperlink ref="L10" r:id="rId3"/>
    <hyperlink ref="L11" r:id="rId4"/>
    <hyperlink ref="L13" r:id="rId5"/>
    <hyperlink ref="L12" r:id="rId6"/>
    <hyperlink ref="L14" r:id="rId7"/>
    <hyperlink ref="L15" r:id="rId8"/>
    <hyperlink ref="L16" r:id="rId9"/>
    <hyperlink ref="L17" r:id="rId10"/>
    <hyperlink ref="L18"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topLeftCell="A3" workbookViewId="0">
      <selection activeCell="B5" sqref="B5"/>
    </sheetView>
  </sheetViews>
  <sheetFormatPr baseColWidth="10" defaultColWidth="9.140625" defaultRowHeight="15" x14ac:dyDescent="0.25"/>
  <cols>
    <col min="1" max="1" width="3.42578125" bestFit="1" customWidth="1"/>
    <col min="2" max="2" width="22.140625" bestFit="1" customWidth="1"/>
    <col min="3" max="3" width="9.140625" bestFit="1" customWidth="1"/>
    <col min="4" max="4" width="13.28515625" bestFit="1" customWidth="1"/>
    <col min="5" max="5" width="18.85546875" bestFit="1" customWidth="1"/>
  </cols>
  <sheetData>
    <row r="1" spans="1:5" hidden="1" x14ac:dyDescent="0.25">
      <c r="B1" t="s">
        <v>8</v>
      </c>
      <c r="C1" t="s">
        <v>8</v>
      </c>
      <c r="D1" t="s">
        <v>7</v>
      </c>
      <c r="E1" t="s">
        <v>8</v>
      </c>
    </row>
    <row r="2" spans="1:5" hidden="1" x14ac:dyDescent="0.25">
      <c r="B2" t="s">
        <v>56</v>
      </c>
      <c r="C2" t="s">
        <v>57</v>
      </c>
      <c r="D2" t="s">
        <v>58</v>
      </c>
      <c r="E2" t="s">
        <v>59</v>
      </c>
    </row>
    <row r="3" spans="1:5" x14ac:dyDescent="0.25">
      <c r="A3" s="1" t="s">
        <v>60</v>
      </c>
      <c r="B3" s="1" t="s">
        <v>61</v>
      </c>
      <c r="C3" s="1" t="s">
        <v>62</v>
      </c>
      <c r="D3" s="1" t="s">
        <v>63</v>
      </c>
      <c r="E3" s="1" t="s">
        <v>64</v>
      </c>
    </row>
    <row r="4" spans="1:5" x14ac:dyDescent="0.25">
      <c r="A4">
        <v>1</v>
      </c>
      <c r="B4" s="8" t="s">
        <v>79</v>
      </c>
      <c r="C4">
        <v>50</v>
      </c>
      <c r="D4" s="8" t="s">
        <v>97</v>
      </c>
      <c r="E4" s="8">
        <v>396</v>
      </c>
    </row>
    <row r="5" spans="1:5" x14ac:dyDescent="0.25">
      <c r="A5">
        <v>2</v>
      </c>
      <c r="B5" s="8" t="s">
        <v>80</v>
      </c>
      <c r="C5">
        <v>50</v>
      </c>
      <c r="D5" s="8" t="s">
        <v>98</v>
      </c>
      <c r="E5" s="8">
        <v>352</v>
      </c>
    </row>
    <row r="6" spans="1:5" x14ac:dyDescent="0.25">
      <c r="A6">
        <v>3</v>
      </c>
      <c r="B6" s="8" t="s">
        <v>81</v>
      </c>
      <c r="C6">
        <v>50</v>
      </c>
      <c r="D6" s="8" t="s">
        <v>99</v>
      </c>
      <c r="E6" s="8">
        <v>434</v>
      </c>
    </row>
    <row r="7" spans="1:5" x14ac:dyDescent="0.25">
      <c r="A7">
        <v>4</v>
      </c>
      <c r="B7" s="8" t="s">
        <v>82</v>
      </c>
      <c r="C7">
        <v>50</v>
      </c>
      <c r="D7" s="8" t="s">
        <v>100</v>
      </c>
      <c r="E7" s="8">
        <v>444</v>
      </c>
    </row>
    <row r="8" spans="1:5" x14ac:dyDescent="0.25">
      <c r="A8">
        <v>5</v>
      </c>
      <c r="B8" s="8" t="s">
        <v>83</v>
      </c>
      <c r="C8">
        <v>58</v>
      </c>
      <c r="D8" s="8" t="s">
        <v>101</v>
      </c>
      <c r="E8" s="8">
        <v>400</v>
      </c>
    </row>
    <row r="9" spans="1:5" x14ac:dyDescent="0.25">
      <c r="A9">
        <v>6</v>
      </c>
      <c r="B9" s="8" t="s">
        <v>84</v>
      </c>
      <c r="C9">
        <v>50</v>
      </c>
      <c r="D9" s="8" t="s">
        <v>102</v>
      </c>
      <c r="E9" s="8">
        <v>359</v>
      </c>
    </row>
    <row r="10" spans="1:5" x14ac:dyDescent="0.25">
      <c r="A10">
        <v>7</v>
      </c>
      <c r="B10" s="8" t="s">
        <v>85</v>
      </c>
      <c r="C10">
        <v>50</v>
      </c>
      <c r="D10" s="8" t="s">
        <v>103</v>
      </c>
      <c r="E10" s="8">
        <v>392</v>
      </c>
    </row>
    <row r="11" spans="1:5" x14ac:dyDescent="0.25">
      <c r="A11">
        <v>8</v>
      </c>
      <c r="B11" s="8" t="s">
        <v>86</v>
      </c>
      <c r="C11">
        <v>16</v>
      </c>
      <c r="D11" s="8" t="s">
        <v>104</v>
      </c>
      <c r="E11" s="8">
        <v>122</v>
      </c>
    </row>
    <row r="12" spans="1:5" x14ac:dyDescent="0.25">
      <c r="A12">
        <v>9</v>
      </c>
      <c r="B12" s="8" t="s">
        <v>87</v>
      </c>
      <c r="C12">
        <v>16</v>
      </c>
      <c r="D12" s="8" t="s">
        <v>105</v>
      </c>
      <c r="E12" s="8">
        <v>117</v>
      </c>
    </row>
    <row r="13" spans="1:5" x14ac:dyDescent="0.25">
      <c r="A13">
        <v>10</v>
      </c>
      <c r="B13" s="8" t="s">
        <v>88</v>
      </c>
      <c r="C13">
        <v>16</v>
      </c>
      <c r="D13" s="8" t="s">
        <v>106</v>
      </c>
      <c r="E13" s="8">
        <v>106</v>
      </c>
    </row>
    <row r="14" spans="1:5" x14ac:dyDescent="0.25">
      <c r="A14">
        <v>11</v>
      </c>
      <c r="B14" s="8" t="s">
        <v>89</v>
      </c>
      <c r="C14">
        <v>12</v>
      </c>
      <c r="D14" s="8" t="s">
        <v>107</v>
      </c>
      <c r="E14" s="8">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Tabla_308582</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 informatica</cp:lastModifiedBy>
  <dcterms:created xsi:type="dcterms:W3CDTF">2018-04-26T14:17:34Z</dcterms:created>
  <dcterms:modified xsi:type="dcterms:W3CDTF">2018-04-26T14:39:29Z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e05c82c0-9618-470f-addb-a6a5ebfc1df0</vt:lpwstr>
  </property>
</Properties>
</file>