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cciones\Articulo70\"/>
    </mc:Choice>
  </mc:AlternateContent>
  <bookViews>
    <workbookView xWindow="0" yWindow="0" windowWidth="19140" windowHeight="705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 r:id="rId12"/>
  </externalReference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 name="hidden_Tabla_2263111">[2]hidden_Tabla_2263111!$A$1:$A$26</definedName>
    <definedName name="hidden_Tabla_2263112">[2]hidden_Tabla_2263112!$A$1:$A$41</definedName>
    <definedName name="hidden_Tabla_2263113">[2]hidden_Tabla_2263113!$A$1:$A$32</definedName>
    <definedName name="hidden1">[1]hidden1!$A$1:$A$2</definedName>
  </definedNames>
  <calcPr calcId="152511"/>
</workbook>
</file>

<file path=xl/calcChain.xml><?xml version="1.0" encoding="utf-8"?>
<calcChain xmlns="http://schemas.openxmlformats.org/spreadsheetml/2006/main">
  <c r="S17" i="1" l="1"/>
  <c r="M17" i="1"/>
  <c r="S16" i="1"/>
  <c r="M16" i="1"/>
  <c r="S15" i="1"/>
  <c r="M15" i="1"/>
  <c r="S14" i="1"/>
  <c r="M14" i="1"/>
  <c r="S13" i="1"/>
  <c r="M13" i="1"/>
  <c r="S12" i="1"/>
  <c r="M12" i="1"/>
  <c r="S11" i="1"/>
  <c r="M11" i="1"/>
  <c r="S10" i="1"/>
  <c r="M10" i="1"/>
  <c r="S9" i="1"/>
  <c r="M9" i="1"/>
  <c r="S8" i="1"/>
  <c r="M8" i="1"/>
</calcChain>
</file>

<file path=xl/sharedStrings.xml><?xml version="1.0" encoding="utf-8"?>
<sst xmlns="http://schemas.openxmlformats.org/spreadsheetml/2006/main" count="518" uniqueCount="308">
  <si>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</si>
  <si>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</si>
  <si>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</si>
  <si>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</si>
  <si>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</si>
  <si>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</si>
  <si>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</si>
  <si>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</si>
  <si>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</si>
  <si>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</si>
  <si>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</si>
  <si>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</si>
  <si>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</si>
  <si>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</si>
  <si>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</si>
  <si>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</si>
  <si>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</si>
  <si>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</si>
  <si>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</si>
  <si>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</si>
  <si>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</si>
  <si>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</si>
  <si>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</si>
  <si>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</si>
  <si>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</si>
  <si>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</si>
  <si>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</si>
  <si>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</si>
  <si>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</si>
  <si>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</si>
  <si>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</si>
  <si>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</si>
  <si>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</si>
  <si>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</si>
  <si>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</si>
  <si>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</si>
  <si>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</si>
  <si>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</si>
  <si>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</si>
  <si>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</si>
  <si>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</si>
  <si>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</si>
  <si>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</si>
  <si>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</si>
  <si>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</si>
  <si>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</si>
  <si>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</si>
  <si>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</si>
  <si>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</si>
  <si>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</si>
  <si>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</si>
  <si>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</si>
  <si>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</si>
  <si>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</si>
  <si>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</si>
  <si>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</si>
  <si>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</si>
  <si>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</si>
  <si>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</si>
  <si>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</si>
  <si>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</si>
  <si>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</si>
  <si>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</si>
  <si>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</si>
  <si>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</si>
  <si>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</si>
  <si>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</si>
  <si>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</si>
  <si>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</si>
  <si>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</si>
  <si>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</si>
  <si>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</si>
  <si>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</si>
  <si>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</si>
  <si>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</si>
  <si>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</si>
  <si>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</si>
  <si>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</si>
  <si>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</si>
  <si>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</si>
  <si>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</si>
  <si>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</si>
  <si>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</si>
  <si>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</si>
  <si>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</si>
  <si>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</si>
  <si>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</si>
  <si>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</si>
  <si>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</si>
  <si>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</si>
  <si>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</si>
  <si>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</si>
  <si>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</si>
  <si>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</si>
  <si>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</si>
  <si>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</si>
  <si>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</si>
  <si>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</si>
  <si>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</si>
  <si>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</si>
  <si>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</si>
  <si>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</si>
  <si>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</si>
  <si>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</si>
  <si>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</si>
  <si>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</si>
  <si>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</si>
  <si>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</si>
  <si>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</si>
  <si>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</si>
  <si>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</si>
  <si>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</si>
  <si>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</si>
  <si>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</si>
  <si>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</si>
  <si>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</si>
  <si>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</si>
  <si>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</si>
  <si>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</si>
  <si>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</si>
  <si>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</si>
  <si>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</si>
  <si>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</si>
  <si>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</si>
  <si>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</si>
  <si>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</si>
  <si>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</si>
  <si>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</si>
  <si>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</si>
  <si>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</si>
  <si>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</si>
  <si>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</si>
  <si>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</si>
  <si>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</si>
  <si>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</si>
  <si>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</si>
  <si>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</si>
  <si>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</si>
  <si>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</si>
  <si>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</si>
  <si>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</si>
  <si>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</si>
  <si>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</si>
  <si>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</si>
  <si>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</si>
  <si>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</si>
  <si>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</si>
  <si>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</si>
  <si>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</si>
  <si>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</si>
  <si>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</si>
  <si>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</si>
  <si>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</si>
  <si>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</si>
  <si>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</si>
  <si>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</si>
  <si>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</si>
  <si>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</si>
  <si>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</si>
  <si>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</si>
  <si>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</si>
  <si>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</si>
  <si>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</si>
  <si>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</si>
  <si>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</si>
  <si>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</si>
  <si>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</si>
  <si>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</si>
  <si>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</si>
  <si>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</si>
  <si>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</si>
  <si>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</si>
  <si>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</si>
  <si>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</si>
  <si>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</si>
  <si>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</si>
  <si>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</si>
  <si>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</si>
  <si>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</si>
  <si>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</si>
  <si>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</si>
  <si>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</si>
  <si>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</si>
  <si>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</si>
  <si>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</si>
  <si>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</si>
  <si>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</si>
  <si>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</si>
  <si>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</si>
  <si>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</si>
  <si>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</si>
  <si>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</si>
  <si>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</si>
  <si>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</si>
  <si>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</si>
  <si>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</si>
  <si>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</si>
  <si>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</si>
  <si>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</si>
  <si>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</si>
  <si>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</si>
  <si>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</si>
  <si>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</si>
  <si>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</si>
  <si>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</si>
  <si>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</si>
  <si>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</si>
  <si>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</si>
  <si>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</si>
  <si>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</si>
  <si>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</si>
  <si>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</si>
  <si>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</si>
  <si>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</si>
  <si>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</si>
  <si>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</si>
  <si>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</si>
  <si>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</si>
  <si>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</si>
  <si>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</si>
  <si>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</si>
  <si>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</si>
  <si>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</si>
  <si>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</si>
  <si>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</si>
  <si>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</si>
  <si>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</si>
  <si>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</si>
  <si>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</si>
  <si>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</si>
  <si>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</si>
  <si>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</si>
  <si>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credencial para tesista</t>
  </si>
  <si>
    <t>Egresados con anteproyecto de tesis autorizado</t>
  </si>
  <si>
    <t>Brindar el servicio de Biblioteca a tesista</t>
  </si>
  <si>
    <t>Presencial</t>
  </si>
  <si>
    <t>Ser egresado con anteproyecto de tesis aceptado.</t>
  </si>
  <si>
    <t>Ninguno</t>
  </si>
  <si>
    <t>1 día</t>
  </si>
  <si>
    <t>Ley Estatal de Derechos</t>
  </si>
  <si>
    <t>Aclaraciones en caso de duda o error.</t>
  </si>
  <si>
    <t>Departamento de Servicios Escolares</t>
  </si>
  <si>
    <t>Solicitud de baja temporal de Licenciatura y Posgrado</t>
  </si>
  <si>
    <t xml:space="preserve">Alumnos que soliciten baja temporal </t>
  </si>
  <si>
    <t>Brindar el servicio a los alumnos que deciden darse de baja temporal</t>
  </si>
  <si>
    <t>Ubicarse en alguno de los supuestos normativos del Reglamento de Alumnos Vigente.</t>
  </si>
  <si>
    <t>Formato de solicitud de baja temporal</t>
  </si>
  <si>
    <t>Solicitud de baja definitiva de Licenciatura y Posgrado</t>
  </si>
  <si>
    <t>Alumnos que soliciten baja definitiva</t>
  </si>
  <si>
    <t>Brindar el servicio a los alumnos que deciden darse de baja definitiva</t>
  </si>
  <si>
    <t>Ubicarse en algunos de los supuestos normativos del Reglamento de Alumnos Vigente.</t>
  </si>
  <si>
    <t>Formato de solicitud de baja definitiva</t>
  </si>
  <si>
    <t>Expedición de constancias</t>
  </si>
  <si>
    <t>Alumnos y exalumnos</t>
  </si>
  <si>
    <t>Brindar el servicio a los alumnos que solicitan constancias de estudios</t>
  </si>
  <si>
    <t>Realizar la solicitud</t>
  </si>
  <si>
    <t>Comprobante de pago ó aplicación de beca por servicios educativos</t>
  </si>
  <si>
    <t>Otorgamiento de beca por servicios Educativos</t>
  </si>
  <si>
    <t>Alumnos inscritos en el semestre</t>
  </si>
  <si>
    <t>Brindar el servicio a todos los alumnos que soliciten becas</t>
  </si>
  <si>
    <t xml:space="preserve">Presencial </t>
  </si>
  <si>
    <t>Cumplir con lo establecido en el Reglamento de alumnos de Licenciatura Vigente para este rubro.</t>
  </si>
  <si>
    <t>Comprobante de ingresos del tutor y comprobante de domicilio reciente.</t>
  </si>
  <si>
    <t>http://www.unsis.edu.mx/servicios_escolares/index.html</t>
  </si>
  <si>
    <t>30 días</t>
  </si>
  <si>
    <t>Visitas Guiadas</t>
  </si>
  <si>
    <t>Personas interesadas que soliciten</t>
  </si>
  <si>
    <t xml:space="preserve">Dar visitas Guiadas a las escuelas y personal que lo solicitan </t>
  </si>
  <si>
    <t>Realizar solicitud por escrito.</t>
  </si>
  <si>
    <t>Oficio de solicitud.</t>
  </si>
  <si>
    <t>5 días</t>
  </si>
  <si>
    <t>Gestión para aplicación de Examen General de Conocimientos del CENEVAL, en la Universidad como sede del CENEVAL</t>
  </si>
  <si>
    <t>Egresados que solicitan y cumplen los requisitos de la convocatoria para presentar el Examen EGEL.</t>
  </si>
  <si>
    <t>Brindar el servicio  a los egresados para que realicen su  examen General de Conocimientos CENEVAL, en la universidad</t>
  </si>
  <si>
    <t>Asistir a curso de actualización para egresados de más de 3 años, haber aprobado todas las asignaturas del plan de estudios, haber relizado Estancias Profesionales y Servicio Social,acreditación del idioma Inglés.</t>
  </si>
  <si>
    <t>Certificado de Estudios de Licenciatura legalizado, constancia de Inglés, constancia de Servicios Social, constancia de Estancias Profesionales, formato de autorización para presentar el examen, comprobante de pago para el CENEVAL.</t>
  </si>
  <si>
    <t>30 minutos para realizar y revisar la solicitud y 10 minutos posteriores a la autorización de la Vice-Rectoría Académica</t>
  </si>
  <si>
    <t>Alta al IMSS</t>
  </si>
  <si>
    <t xml:space="preserve">Alumnos inscritos </t>
  </si>
  <si>
    <t xml:space="preserve">Dar de alta  al IMSS, a los alumnos inscritos desde el primer semestre. </t>
  </si>
  <si>
    <t>Generar en la página del IMSS su número de seguridad social y presentarlo al Departamento de Servicios Escolares.</t>
  </si>
  <si>
    <t>Copia del número de seguridad social, generado  en el portal del IMSS.</t>
  </si>
  <si>
    <t>24 horas hábiles después de que el área correspondiente del IMSS activa el servicio en su página correspondiente.</t>
  </si>
  <si>
    <t>Seguimiento de egresados</t>
  </si>
  <si>
    <t xml:space="preserve">Egresados </t>
  </si>
  <si>
    <t>Brindar servicios de seguimiento a los egresados</t>
  </si>
  <si>
    <t>Ser egresado UNSIS</t>
  </si>
  <si>
    <t xml:space="preserve">Ninguno </t>
  </si>
  <si>
    <t xml:space="preserve">No hay plazo </t>
  </si>
  <si>
    <t>Bolsa de Trabajo</t>
  </si>
  <si>
    <t xml:space="preserve">Notificar a los egresados cuando hay bolsa de trabajo </t>
  </si>
  <si>
    <t>Guillermo Rojas Mijangos</t>
  </si>
  <si>
    <t>S/N</t>
  </si>
  <si>
    <t>Noa aplica</t>
  </si>
  <si>
    <t>Ciudad Universitaria</t>
  </si>
  <si>
    <t>001</t>
  </si>
  <si>
    <t>Miahuatlán de Porfirio Díaz</t>
  </si>
  <si>
    <t>059</t>
  </si>
  <si>
    <t>020</t>
  </si>
  <si>
    <t>. Tel (951) 57 24 100 Ext. 202, 210</t>
  </si>
  <si>
    <t>servesunsis@gmail.com</t>
  </si>
  <si>
    <t>9:00 a 14:00 y 16:00 a 19:00 Hrs. De lunes a viernes</t>
  </si>
  <si>
    <t>Vice- Rectoría Académica</t>
  </si>
  <si>
    <t>viceacad.UNSIS@gmail.com</t>
  </si>
  <si>
    <t xml:space="preserve">Guillermo Rojas Mijangos </t>
  </si>
  <si>
    <t>s/n</t>
  </si>
  <si>
    <t>No aplica</t>
  </si>
  <si>
    <t>0001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</si>
</sst>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pplyProtection="1">
      <alignment wrapText="1"/>
    </xf>
    <xf numFmtId="0" fontId="0" fillId="0" borderId="0" xfId="0" applyProtection="1"/>
    <xf numFmtId="0" fontId="3" fillId="0" borderId="0" xfId="0" applyFont="1" applyAlignment="1" applyProtection="1">
      <alignment vertical="top" wrapText="1"/>
    </xf>
    <xf numFmtId="0" fontId="3" fillId="0" borderId="0" xfId="0" applyFont="1" applyProtection="1"/>
    <xf numFmtId="0" fontId="0" fillId="3" borderId="0" xfId="0" applyFont="1" applyFill="1" applyBorder="1" applyAlignment="1" applyProtection="1">
      <alignment wrapText="1"/>
    </xf>
    <xf numFmtId="0" fontId="3" fillId="0" borderId="0" xfId="0" applyFont="1" applyAlignment="1" applyProtection="1">
      <alignment wrapText="1"/>
    </xf>
    <xf numFmtId="0" fontId="3" fillId="3" borderId="0" xfId="0" applyFont="1" applyFill="1" applyAlignment="1" applyProtection="1">
      <alignment vertical="top" wrapText="1"/>
    </xf>
    <xf numFmtId="0" fontId="3" fillId="3" borderId="0" xfId="0" applyFont="1" applyFill="1" applyBorder="1" applyProtection="1"/>
    <xf numFmtId="0" fontId="3" fillId="3" borderId="0" xfId="0" applyFont="1" applyFill="1" applyBorder="1" applyAlignment="1" applyProtection="1">
      <alignment wrapText="1"/>
    </xf>
    <xf numFmtId="0" fontId="4" fillId="3" borderId="0" xfId="1" applyProtection="1"/>
    <xf numFmtId="0" fontId="3" fillId="3" borderId="0" xfId="0" applyFont="1" applyFill="1" applyBorder="1" applyAlignment="1" applyProtection="1">
      <alignment vertical="top" wrapText="1"/>
    </xf>
    <xf numFmtId="0" fontId="0" fillId="0" borderId="0" xfId="0" applyAlignment="1" applyProtection="1">
      <alignment vertical="top" wrapText="1"/>
    </xf>
    <xf numFmtId="0" fontId="0" fillId="0" borderId="0" xfId="0" applyFont="1" applyAlignment="1" applyProtection="1">
      <alignment vertical="top" wrapText="1"/>
    </xf>
    <xf numFmtId="0" fontId="0" fillId="3" borderId="0" xfId="0" applyFill="1" applyAlignment="1" applyProtection="1">
      <alignment vertical="top" wrapText="1"/>
    </xf>
    <xf numFmtId="0" fontId="3" fillId="0" borderId="0" xfId="0" applyFont="1" applyBorder="1" applyAlignment="1" applyProtection="1">
      <alignment vertical="top" wrapText="1"/>
    </xf>
    <xf numFmtId="0" fontId="0" fillId="3" borderId="0" xfId="0" applyFill="1" applyBorder="1" applyAlignment="1">
      <alignment vertical="top" wrapText="1"/>
    </xf>
    <xf numFmtId="0" fontId="0" fillId="0" borderId="0" xfId="0" quotePrefix="1"/>
    <xf numFmtId="0" fontId="0" fillId="0" borderId="0" xfId="0" quotePrefix="1" applyProtection="1"/>
    <xf numFmtId="0" fontId="4" fillId="3" borderId="0" xfId="1"/>
    <xf numFmtId="0" fontId="3" fillId="0" borderId="0" xfId="0" quotePrefix="1"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Mis%20documentos\UNIDAD%20DE%20ENLACE\2017\FORMATOS%20TRANSPARENCIA%202017%20SE\26-04-2017_FINALES\TRANSPARENCIA%20SER%20ESC\2017\FRACCION_XIX_DSE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spaldo\Mis%20documentos\UNIDAD%20DE%20ENLACE\2017\FORMATOS%20TRANSPARENCIA%202017%20SE\26-04-2017_FINALES\TRANSPARENCIA%20SER%20ESC\2017\FRACCION_XX_DSE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6311"/>
      <sheetName val="hidden_Tabla_2263111"/>
      <sheetName val="hidden_Tabla_2263112"/>
      <sheetName val="hidden_Tabla_2263113"/>
      <sheetName val="Tabla 226313"/>
      <sheetName val="Tabla 22631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unsis.edu.mx/servicios_escolares/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2018</v>
      </c>
      <c r="B8" s="6">
        <v>43101</v>
      </c>
      <c r="C8" s="6">
        <v>43190</v>
      </c>
      <c r="D8" s="7" t="s">
        <v>232</v>
      </c>
      <c r="E8" t="s">
        <v>66</v>
      </c>
      <c r="F8" s="7" t="s">
        <v>233</v>
      </c>
      <c r="G8" t="s">
        <v>234</v>
      </c>
      <c r="H8" s="7" t="s">
        <v>235</v>
      </c>
      <c r="I8" s="7" t="s">
        <v>236</v>
      </c>
      <c r="J8" s="7" t="s">
        <v>237</v>
      </c>
      <c r="L8" s="7" t="s">
        <v>238</v>
      </c>
      <c r="M8" s="8">
        <f>Tabla_375406!A4</f>
        <v>1</v>
      </c>
      <c r="N8" s="9">
        <v>59</v>
      </c>
      <c r="O8" s="10" t="s">
        <v>239</v>
      </c>
      <c r="P8" s="8">
        <v>1</v>
      </c>
      <c r="R8" t="s">
        <v>240</v>
      </c>
      <c r="S8">
        <f>Tabla_375398!A4</f>
        <v>1</v>
      </c>
      <c r="V8" t="s">
        <v>241</v>
      </c>
      <c r="W8" s="6">
        <v>43213</v>
      </c>
      <c r="X8" s="6">
        <v>43213</v>
      </c>
    </row>
    <row r="9" spans="1:25" ht="60" x14ac:dyDescent="0.25">
      <c r="A9">
        <v>2018</v>
      </c>
      <c r="B9" s="6">
        <v>43101</v>
      </c>
      <c r="C9" s="6">
        <v>43190</v>
      </c>
      <c r="D9" s="7" t="s">
        <v>242</v>
      </c>
      <c r="E9" t="s">
        <v>66</v>
      </c>
      <c r="F9" s="8" t="s">
        <v>243</v>
      </c>
      <c r="G9" t="s">
        <v>244</v>
      </c>
      <c r="H9" s="8" t="s">
        <v>235</v>
      </c>
      <c r="I9" s="7" t="s">
        <v>245</v>
      </c>
      <c r="J9" s="7" t="s">
        <v>246</v>
      </c>
      <c r="L9" s="7" t="s">
        <v>238</v>
      </c>
      <c r="M9" s="8">
        <f>Tabla_375406!A4</f>
        <v>1</v>
      </c>
      <c r="N9" s="7">
        <v>0</v>
      </c>
      <c r="O9" s="11"/>
      <c r="P9" s="11">
        <v>0</v>
      </c>
      <c r="R9" t="s">
        <v>240</v>
      </c>
      <c r="S9">
        <f>Tabla_375398!A4</f>
        <v>1</v>
      </c>
      <c r="V9" t="s">
        <v>241</v>
      </c>
      <c r="W9" s="6">
        <v>43213</v>
      </c>
      <c r="X9" s="6">
        <v>43213</v>
      </c>
    </row>
    <row r="10" spans="1:25" ht="60" x14ac:dyDescent="0.25">
      <c r="A10">
        <v>2018</v>
      </c>
      <c r="B10" s="6">
        <v>43101</v>
      </c>
      <c r="C10" s="6">
        <v>43190</v>
      </c>
      <c r="D10" s="7" t="s">
        <v>247</v>
      </c>
      <c r="E10" t="s">
        <v>66</v>
      </c>
      <c r="F10" s="8" t="s">
        <v>248</v>
      </c>
      <c r="G10" t="s">
        <v>249</v>
      </c>
      <c r="H10" s="8" t="s">
        <v>235</v>
      </c>
      <c r="I10" s="7" t="s">
        <v>250</v>
      </c>
      <c r="J10" s="7" t="s">
        <v>251</v>
      </c>
      <c r="L10" s="8" t="s">
        <v>238</v>
      </c>
      <c r="M10" s="8">
        <f>Tabla_375406!A4</f>
        <v>1</v>
      </c>
      <c r="N10" s="8">
        <v>0</v>
      </c>
      <c r="O10" s="11"/>
      <c r="P10" s="11">
        <v>0</v>
      </c>
      <c r="R10" t="s">
        <v>240</v>
      </c>
      <c r="S10">
        <f>Tabla_375398!A4</f>
        <v>1</v>
      </c>
      <c r="V10" t="s">
        <v>241</v>
      </c>
      <c r="W10" s="6">
        <v>43213</v>
      </c>
      <c r="X10" s="6">
        <v>43213</v>
      </c>
    </row>
    <row r="11" spans="1:25" ht="26.25" x14ac:dyDescent="0.25">
      <c r="A11">
        <v>2018</v>
      </c>
      <c r="B11" s="6">
        <v>43101</v>
      </c>
      <c r="C11" s="6">
        <v>43190</v>
      </c>
      <c r="D11" s="12" t="s">
        <v>252</v>
      </c>
      <c r="E11" t="s">
        <v>66</v>
      </c>
      <c r="F11" s="10" t="s">
        <v>253</v>
      </c>
      <c r="G11" t="s">
        <v>254</v>
      </c>
      <c r="H11" s="8" t="s">
        <v>235</v>
      </c>
      <c r="I11" s="10" t="s">
        <v>255</v>
      </c>
      <c r="J11" s="12" t="s">
        <v>256</v>
      </c>
      <c r="L11" s="8" t="s">
        <v>238</v>
      </c>
      <c r="M11" s="8">
        <f>Tabla_375406!A4</f>
        <v>1</v>
      </c>
      <c r="N11" s="13">
        <v>72</v>
      </c>
      <c r="O11" s="14" t="s">
        <v>239</v>
      </c>
      <c r="P11" s="8">
        <v>1</v>
      </c>
      <c r="R11" t="s">
        <v>240</v>
      </c>
      <c r="S11">
        <f>Tabla_375398!A4</f>
        <v>1</v>
      </c>
      <c r="V11" t="s">
        <v>241</v>
      </c>
      <c r="W11" s="6">
        <v>43213</v>
      </c>
      <c r="X11" s="6">
        <v>43213</v>
      </c>
    </row>
    <row r="12" spans="1:25" ht="51.75" x14ac:dyDescent="0.25">
      <c r="A12">
        <v>2018</v>
      </c>
      <c r="B12" s="6">
        <v>43101</v>
      </c>
      <c r="C12" s="6">
        <v>43190</v>
      </c>
      <c r="D12" s="15" t="s">
        <v>257</v>
      </c>
      <c r="E12" t="s">
        <v>66</v>
      </c>
      <c r="F12" s="14" t="s">
        <v>258</v>
      </c>
      <c r="G12" t="s">
        <v>259</v>
      </c>
      <c r="H12" s="8" t="s">
        <v>260</v>
      </c>
      <c r="I12" s="15" t="s">
        <v>261</v>
      </c>
      <c r="J12" s="15" t="s">
        <v>262</v>
      </c>
      <c r="K12" s="16" t="s">
        <v>263</v>
      </c>
      <c r="L12" s="8" t="s">
        <v>264</v>
      </c>
      <c r="M12" s="8">
        <f>Tabla_375406!A4</f>
        <v>1</v>
      </c>
      <c r="N12" s="8">
        <v>0</v>
      </c>
      <c r="O12" s="11"/>
      <c r="P12" s="11">
        <v>0</v>
      </c>
      <c r="R12" t="s">
        <v>240</v>
      </c>
      <c r="S12">
        <f>Tabla_375398!A4</f>
        <v>1</v>
      </c>
      <c r="V12" t="s">
        <v>241</v>
      </c>
      <c r="W12" s="6">
        <v>43213</v>
      </c>
      <c r="X12" s="6">
        <v>43213</v>
      </c>
    </row>
    <row r="13" spans="1:25" x14ac:dyDescent="0.25">
      <c r="A13">
        <v>2018</v>
      </c>
      <c r="B13" s="6">
        <v>43101</v>
      </c>
      <c r="C13" s="6">
        <v>43190</v>
      </c>
      <c r="D13" s="15" t="s">
        <v>265</v>
      </c>
      <c r="E13" t="s">
        <v>66</v>
      </c>
      <c r="F13" s="14" t="s">
        <v>266</v>
      </c>
      <c r="G13" t="s">
        <v>267</v>
      </c>
      <c r="H13" s="8" t="s">
        <v>235</v>
      </c>
      <c r="I13" s="15" t="s">
        <v>268</v>
      </c>
      <c r="J13" s="15" t="s">
        <v>269</v>
      </c>
      <c r="L13" s="15" t="s">
        <v>270</v>
      </c>
      <c r="M13" s="8">
        <f>Tabla_375406!A4</f>
        <v>1</v>
      </c>
      <c r="N13" s="15">
        <v>0</v>
      </c>
      <c r="O13" s="11"/>
      <c r="P13" s="11">
        <v>0</v>
      </c>
      <c r="R13" t="s">
        <v>240</v>
      </c>
      <c r="S13">
        <f>Tabla_375398!A4</f>
        <v>1</v>
      </c>
      <c r="V13" t="s">
        <v>241</v>
      </c>
      <c r="W13" s="6">
        <v>43213</v>
      </c>
      <c r="X13" s="6">
        <v>43213</v>
      </c>
    </row>
    <row r="14" spans="1:25" ht="102" x14ac:dyDescent="0.25">
      <c r="A14">
        <v>2018</v>
      </c>
      <c r="B14" s="6">
        <v>43101</v>
      </c>
      <c r="C14" s="6">
        <v>43190</v>
      </c>
      <c r="D14" s="9" t="s">
        <v>271</v>
      </c>
      <c r="E14" t="s">
        <v>66</v>
      </c>
      <c r="F14" s="9" t="s">
        <v>272</v>
      </c>
      <c r="G14" t="s">
        <v>273</v>
      </c>
      <c r="H14" s="17" t="s">
        <v>235</v>
      </c>
      <c r="I14" s="17" t="s">
        <v>274</v>
      </c>
      <c r="J14" s="9" t="s">
        <v>275</v>
      </c>
      <c r="L14" s="9" t="s">
        <v>276</v>
      </c>
      <c r="M14" s="8">
        <f>Tabla_375406!A4</f>
        <v>1</v>
      </c>
      <c r="N14" s="9">
        <v>0</v>
      </c>
      <c r="O14" s="11"/>
      <c r="P14" s="11">
        <v>0</v>
      </c>
      <c r="R14" t="s">
        <v>240</v>
      </c>
      <c r="S14">
        <f>Tabla_375398!A4</f>
        <v>1</v>
      </c>
      <c r="V14" t="s">
        <v>241</v>
      </c>
      <c r="W14" s="6">
        <v>43213</v>
      </c>
      <c r="X14" s="6">
        <v>43213</v>
      </c>
    </row>
    <row r="15" spans="1:25" ht="76.5" x14ac:dyDescent="0.25">
      <c r="A15">
        <v>2018</v>
      </c>
      <c r="B15" s="6">
        <v>43101</v>
      </c>
      <c r="C15" s="6">
        <v>43190</v>
      </c>
      <c r="D15" s="9" t="s">
        <v>277</v>
      </c>
      <c r="E15" t="s">
        <v>66</v>
      </c>
      <c r="F15" s="9" t="s">
        <v>278</v>
      </c>
      <c r="G15" t="s">
        <v>279</v>
      </c>
      <c r="H15" s="17" t="s">
        <v>235</v>
      </c>
      <c r="I15" s="18" t="s">
        <v>280</v>
      </c>
      <c r="J15" s="18" t="s">
        <v>281</v>
      </c>
      <c r="L15" s="13" t="s">
        <v>282</v>
      </c>
      <c r="M15" s="8">
        <f>Tabla_375406!A4</f>
        <v>1</v>
      </c>
      <c r="N15" s="19">
        <v>0</v>
      </c>
      <c r="O15" s="11"/>
      <c r="P15" s="11">
        <v>0</v>
      </c>
      <c r="R15" t="s">
        <v>240</v>
      </c>
      <c r="S15">
        <f>Tabla_375398!A4</f>
        <v>1</v>
      </c>
      <c r="V15" t="s">
        <v>241</v>
      </c>
      <c r="W15" s="6">
        <v>43213</v>
      </c>
      <c r="X15" s="6">
        <v>43213</v>
      </c>
    </row>
    <row r="16" spans="1:25" ht="30" x14ac:dyDescent="0.25">
      <c r="A16">
        <v>2018</v>
      </c>
      <c r="B16" s="6">
        <v>43101</v>
      </c>
      <c r="C16" s="6">
        <v>43190</v>
      </c>
      <c r="D16" s="20" t="s">
        <v>283</v>
      </c>
      <c r="E16" t="s">
        <v>66</v>
      </c>
      <c r="F16" s="21" t="s">
        <v>284</v>
      </c>
      <c r="G16" t="s">
        <v>285</v>
      </c>
      <c r="H16" s="17" t="s">
        <v>235</v>
      </c>
      <c r="I16" s="17" t="s">
        <v>286</v>
      </c>
      <c r="J16" s="17" t="s">
        <v>287</v>
      </c>
      <c r="L16" s="17" t="s">
        <v>288</v>
      </c>
      <c r="M16" s="8">
        <f>Tabla_375406!A4</f>
        <v>1</v>
      </c>
      <c r="N16" s="21">
        <v>0</v>
      </c>
      <c r="O16" s="11"/>
      <c r="P16" s="11">
        <v>0</v>
      </c>
      <c r="R16" t="s">
        <v>240</v>
      </c>
      <c r="S16">
        <f>Tabla_375398!A4</f>
        <v>1</v>
      </c>
      <c r="V16" t="s">
        <v>241</v>
      </c>
      <c r="W16" s="6">
        <v>43213</v>
      </c>
      <c r="X16" s="6">
        <v>43213</v>
      </c>
    </row>
    <row r="17" spans="1:24" x14ac:dyDescent="0.25">
      <c r="A17">
        <v>2018</v>
      </c>
      <c r="B17" s="6">
        <v>43101</v>
      </c>
      <c r="C17" s="6">
        <v>43190</v>
      </c>
      <c r="D17" s="22" t="s">
        <v>289</v>
      </c>
      <c r="E17" t="s">
        <v>66</v>
      </c>
      <c r="F17" s="21" t="s">
        <v>284</v>
      </c>
      <c r="G17" t="s">
        <v>290</v>
      </c>
      <c r="H17" s="17" t="s">
        <v>235</v>
      </c>
      <c r="I17" s="17" t="s">
        <v>286</v>
      </c>
      <c r="J17" s="17" t="s">
        <v>287</v>
      </c>
      <c r="L17" s="17" t="s">
        <v>288</v>
      </c>
      <c r="M17" s="8">
        <f>Tabla_375406!A4</f>
        <v>1</v>
      </c>
      <c r="N17" s="21">
        <v>0</v>
      </c>
      <c r="O17" s="11"/>
      <c r="P17" s="11">
        <v>0</v>
      </c>
      <c r="R17" t="s">
        <v>240</v>
      </c>
      <c r="S17">
        <f>Tabla_375398!A4</f>
        <v>1</v>
      </c>
      <c r="V17" t="s">
        <v>241</v>
      </c>
      <c r="W17" s="6">
        <v>43213</v>
      </c>
      <c r="X17" s="6">
        <v>43213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12">
      <formula1>hidden1</formula1>
    </dataValidation>
  </dataValidations>
  <hyperlinks>
    <hyperlink ref="K1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8" t="s">
        <v>241</v>
      </c>
      <c r="C4" t="s">
        <v>111</v>
      </c>
      <c r="D4" s="8" t="s">
        <v>291</v>
      </c>
      <c r="E4" s="8" t="s">
        <v>292</v>
      </c>
      <c r="F4" s="8" t="s">
        <v>293</v>
      </c>
      <c r="G4" t="s">
        <v>134</v>
      </c>
      <c r="H4" t="s">
        <v>294</v>
      </c>
      <c r="I4" s="23" t="s">
        <v>295</v>
      </c>
      <c r="J4" s="8" t="s">
        <v>296</v>
      </c>
      <c r="K4" s="24" t="s">
        <v>297</v>
      </c>
      <c r="L4" s="8" t="s">
        <v>296</v>
      </c>
      <c r="M4" s="24" t="s">
        <v>298</v>
      </c>
      <c r="N4" t="s">
        <v>187</v>
      </c>
      <c r="O4">
        <v>70800</v>
      </c>
      <c r="Q4" t="s">
        <v>299</v>
      </c>
      <c r="R4" s="25" t="s">
        <v>300</v>
      </c>
      <c r="S4" s="10" t="s">
        <v>301</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0"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0" s="8" customFormat="1" x14ac:dyDescent="0.25">
      <c r="A4" s="8">
        <v>1</v>
      </c>
      <c r="B4" s="10" t="s">
        <v>302</v>
      </c>
      <c r="C4" s="16" t="s">
        <v>303</v>
      </c>
      <c r="D4" s="10" t="s">
        <v>111</v>
      </c>
      <c r="E4" s="10" t="s">
        <v>304</v>
      </c>
      <c r="F4" s="10" t="s">
        <v>305</v>
      </c>
      <c r="G4" s="10" t="s">
        <v>306</v>
      </c>
      <c r="H4" s="10" t="s">
        <v>134</v>
      </c>
      <c r="I4" s="26" t="s">
        <v>294</v>
      </c>
      <c r="J4" s="26" t="s">
        <v>307</v>
      </c>
      <c r="K4" s="10" t="s">
        <v>296</v>
      </c>
      <c r="L4" s="26" t="s">
        <v>297</v>
      </c>
      <c r="M4" s="10" t="s">
        <v>296</v>
      </c>
      <c r="N4" s="26" t="s">
        <v>298</v>
      </c>
      <c r="O4" s="8" t="s">
        <v>187</v>
      </c>
      <c r="P4" s="8">
        <v>70800</v>
      </c>
      <c r="R4" s="10"/>
      <c r="T4" s="10"/>
    </row>
  </sheetData>
  <dataValidations count="6">
    <dataValidation type="list" allowBlank="1" showErrorMessage="1" sqref="D5:D201">
      <formula1>Hidden_1_Tabla_3753983</formula1>
    </dataValidation>
    <dataValidation type="list" allowBlank="1" showErrorMessage="1" sqref="H5:H201">
      <formula1>Hidden_2_Tabla_3753987</formula1>
    </dataValidation>
    <dataValidation type="list" allowBlank="1" showErrorMessage="1" sqref="O5:O201">
      <formula1>Hidden_3_Tabla_37539814</formula1>
    </dataValidation>
    <dataValidation type="list" allowBlank="1" showInputMessage="1" showErrorMessage="1" sqref="N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formula1>hidden_Tabla_2263113</formula1>
    </dataValidation>
    <dataValidation type="list" allowBlank="1" showInputMessage="1" showErrorMessage="1" sqref="H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hidden_Tabla_2263112</formula1>
    </dataValidation>
    <dataValidation type="list" allowBlank="1" showInputMessage="1" showErrorMessage="1" sqref="D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hidden_Tabla_2263111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2018-04-26T13:16:53Z</dcterms:created>
  <dcterms:modified xsi:type="dcterms:W3CDTF">2018-04-26T13:20:05Z</dcterms:modified>
</cp:coreProperties>
</file>