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eriales\Documents\DARM 2018\INFORMACIÓN DE TRANSPARENCIA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 concurrentCalc="0"/>
</workbook>
</file>

<file path=xl/calcChain.xml><?xml version="1.0" encoding="utf-8"?>
<calcChain xmlns="http://schemas.openxmlformats.org/spreadsheetml/2006/main">
  <c r="H11" i="1" l="1"/>
  <c r="H12" i="1"/>
  <c r="H13" i="1"/>
  <c r="H97" i="1"/>
  <c r="H96" i="1"/>
  <c r="H94" i="1"/>
  <c r="H87" i="1"/>
  <c r="H86" i="1"/>
  <c r="H74" i="1"/>
  <c r="H72" i="1"/>
  <c r="H71" i="1"/>
  <c r="H70" i="1"/>
  <c r="H68" i="1"/>
  <c r="H67" i="1"/>
  <c r="H60" i="1"/>
  <c r="H59" i="1"/>
  <c r="H58" i="1"/>
  <c r="H57" i="1"/>
  <c r="H55" i="1"/>
  <c r="H50" i="1"/>
  <c r="H48" i="1"/>
  <c r="H46" i="1"/>
  <c r="H44" i="1"/>
  <c r="H43" i="1"/>
  <c r="H42" i="1"/>
  <c r="H41" i="1"/>
  <c r="H40" i="1"/>
  <c r="H32" i="1"/>
  <c r="H25" i="1"/>
</calcChain>
</file>

<file path=xl/sharedStrings.xml><?xml version="1.0" encoding="utf-8"?>
<sst xmlns="http://schemas.openxmlformats.org/spreadsheetml/2006/main" count="1893" uniqueCount="653">
  <si>
    <t>45679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</si>
  <si>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</si>
  <si>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</si>
  <si>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</si>
  <si>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</si>
  <si>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</si>
  <si>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</si>
  <si>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</si>
  <si>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</si>
  <si>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</si>
  <si>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</si>
  <si>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</si>
  <si>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</si>
  <si>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</si>
  <si>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</si>
  <si>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</si>
  <si>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</si>
  <si>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</si>
  <si>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</si>
  <si>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</si>
  <si>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</si>
  <si>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</si>
  <si>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</si>
  <si>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</si>
  <si>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</si>
  <si>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</si>
  <si>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</si>
  <si>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</si>
  <si>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</si>
  <si>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</si>
  <si>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</si>
  <si>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</si>
  <si>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</si>
  <si>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</si>
  <si>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</si>
  <si>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</si>
  <si>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</si>
  <si>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</si>
  <si>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</si>
  <si>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</si>
  <si>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</si>
  <si>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</si>
  <si>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</si>
  <si>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</si>
  <si>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</si>
  <si>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</si>
  <si>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</si>
  <si>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</si>
  <si>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</si>
  <si>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</si>
  <si>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</si>
  <si>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</si>
  <si>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</si>
  <si>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</si>
  <si>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</si>
  <si>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</si>
  <si>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</si>
  <si>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</si>
  <si>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</si>
  <si>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</si>
  <si>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</si>
  <si>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</si>
  <si>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</si>
  <si>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</si>
  <si>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</si>
  <si>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</si>
  <si>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</si>
  <si>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</si>
  <si>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</si>
  <si>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</si>
  <si>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</si>
  <si>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</si>
  <si>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</si>
  <si>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</si>
  <si>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</si>
  <si>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</si>
  <si>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</si>
  <si>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</si>
  <si>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</si>
  <si>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</si>
  <si>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</si>
  <si>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</si>
  <si>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</si>
  <si>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</si>
  <si>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</si>
  <si>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</si>
  <si>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</si>
  <si>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</si>
  <si>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</si>
  <si>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</si>
  <si>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</si>
  <si>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</si>
  <si>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</si>
  <si>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</si>
  <si>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</si>
  <si>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</si>
  <si>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</si>
  <si>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</si>
  <si>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</si>
  <si>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</si>
  <si>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</si>
  <si>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</si>
  <si>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</si>
  <si>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</si>
  <si>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</si>
  <si>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</si>
  <si>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</si>
  <si>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</si>
  <si>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</si>
  <si>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</si>
  <si>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</si>
  <si>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</si>
  <si>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</si>
  <si>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</si>
  <si>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</si>
  <si>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</si>
  <si>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</si>
  <si>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</si>
  <si>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</si>
  <si>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</si>
  <si>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</si>
  <si>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</si>
  <si>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</si>
  <si>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</si>
  <si>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</si>
  <si>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</si>
  <si>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</si>
  <si>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</si>
  <si>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</si>
  <si>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</si>
  <si>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</si>
  <si>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</si>
  <si>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</si>
  <si>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</si>
  <si>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</si>
  <si>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</si>
  <si>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</si>
  <si>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</si>
  <si>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</si>
  <si>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</si>
  <si>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</si>
  <si>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</si>
  <si>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</si>
  <si>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</si>
  <si>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</si>
  <si>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</si>
  <si>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</si>
  <si>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</si>
  <si>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</si>
  <si>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</si>
  <si>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</si>
  <si>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</si>
  <si>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</si>
  <si>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</si>
  <si>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</si>
  <si>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</si>
  <si>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</si>
  <si>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</si>
  <si>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</si>
  <si>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</si>
  <si>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</si>
  <si>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</si>
  <si>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</si>
  <si>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</si>
  <si>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</si>
  <si>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</si>
  <si>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</si>
  <si>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</si>
  <si>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</si>
  <si>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</si>
  <si>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</si>
  <si>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</si>
  <si>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</si>
  <si>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</si>
  <si>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</si>
  <si>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</si>
  <si>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</si>
  <si>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</si>
  <si>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</si>
  <si>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</si>
  <si>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</si>
  <si>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</si>
  <si>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</si>
  <si>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</si>
  <si>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</si>
  <si>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</si>
  <si>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</si>
  <si>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</si>
  <si>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</si>
  <si>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</si>
  <si>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</si>
  <si>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</si>
  <si>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</si>
  <si>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</si>
  <si>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</si>
  <si>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</si>
  <si>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</si>
  <si>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</si>
  <si>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</si>
  <si>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</si>
  <si>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</si>
  <si>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</si>
  <si>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</si>
  <si>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</si>
  <si>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</si>
  <si>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</si>
  <si>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</si>
  <si>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</si>
  <si>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</si>
  <si>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</si>
  <si>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</si>
  <si>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</si>
  <si>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</si>
  <si>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Comercio</t>
  </si>
  <si>
    <t xml:space="preserve"> PC ONLINE SA DE CV</t>
  </si>
  <si>
    <t>ACABADOS BUNACK SA DE CV</t>
  </si>
  <si>
    <t>ACCESORIOS PARA LABORATORIOS, SA DE CV</t>
  </si>
  <si>
    <t>ARAMED Y LABORATORIO SA DE CV</t>
  </si>
  <si>
    <t>ASTRO COLOR REFORMA S.A DE C.V</t>
  </si>
  <si>
    <t>BESSER VACUUM AMERICA S.A.P.I. DE C.V.</t>
  </si>
  <si>
    <t>BITMART.NET</t>
  </si>
  <si>
    <t>CAMIONES OAXACA S.A. DE C.V.</t>
  </si>
  <si>
    <t>CAR COMERCIALIZADORA SA DE CV</t>
  </si>
  <si>
    <t>CASA DEL LIBRO</t>
  </si>
  <si>
    <t>CFE SUMINISTRADOR DE SERVICIOS BASICOS</t>
  </si>
  <si>
    <t>CMAX TECNOLOGIA SA DE CV</t>
  </si>
  <si>
    <t>COEL PUEBLA, SA DE CV</t>
  </si>
  <si>
    <t>COLIBRI PAPELERIA, S.A. DE C.V.</t>
  </si>
  <si>
    <t>CONSTRUCTORA MARCEL@S INGENIERIA SA DE CV</t>
  </si>
  <si>
    <t>CORRUGADOS DE OAXACA S.A. DE C.V.</t>
  </si>
  <si>
    <t>CYBERPUERTA SA DE CV</t>
  </si>
  <si>
    <t>DIKYSA SA DE CV</t>
  </si>
  <si>
    <t>DISTRIBUIDORA LIVERPOOL S.A. DE C.V.</t>
  </si>
  <si>
    <t>EDITORIAL TRILLAS S.A. DE C.V.</t>
  </si>
  <si>
    <t>EIBL LABORATORIS SA DE CV</t>
  </si>
  <si>
    <t>EL CRISOL S.A. DE C.V.</t>
  </si>
  <si>
    <t>EL NUEVO MUNDO DE MEXICO SA</t>
  </si>
  <si>
    <t>EL PROVEEDOR DEL MEDICO S.A DE C.V</t>
  </si>
  <si>
    <t>ELAMA MUEBLES PARA COMPUTO S.A  DE C.V</t>
  </si>
  <si>
    <t>ELECTRONICA, COMPUTACION TELECOMUNICACIONES Y OFICINA DE OAXACA S.A DE C.V</t>
  </si>
  <si>
    <t>EQUIPOS PRODUCTOS Y SERVIGIOS GIJON SA DE CV</t>
  </si>
  <si>
    <t>FOTOMECANICA JERONIMO BOLAÑOS SA DE CV</t>
  </si>
  <si>
    <t>FUMISUR, S. DE R.L. DE C.V.</t>
  </si>
  <si>
    <t>GENERACIÓN DE SISTEMAS PARA EL ESPECTACULO, S. DE R.L. DE C.V.</t>
  </si>
  <si>
    <t>GREY FORESTAL SA DE CV</t>
  </si>
  <si>
    <t>GRUPO CONSULTOR COMERCIAL VELECHRO SA DE CV.</t>
  </si>
  <si>
    <t>GRUSFER  PETREOS Y MAQUINARIA S.A. DE C.V.</t>
  </si>
  <si>
    <t>ICIWEB MEXICO SA DE CV</t>
  </si>
  <si>
    <t>INTERCOMPRAS COMERCIO ELECTRONICO SA DE CV</t>
  </si>
  <si>
    <t>JP LIBROS EDICIONES OKLEVER S.A. DE C.V.</t>
  </si>
  <si>
    <t>LA FERRE COMERCIALIZADORA SA DE CV</t>
  </si>
  <si>
    <t>LENOVO MEXICO S DE RL DE CV</t>
  </si>
  <si>
    <t>LIBRERÍA DEL SOTANO COYOACAN S.A. DE C.V.</t>
  </si>
  <si>
    <t>LIBRERÍAS GANDHI S.A. DE C.V.</t>
  </si>
  <si>
    <t>LIDER MUNDIAL MEDICA SA DE CV</t>
  </si>
  <si>
    <t>MADER CENTER LA ASUNCION S.A. DE C.V.</t>
  </si>
  <si>
    <t>MARTHA ELBA VILA CUETO</t>
  </si>
  <si>
    <t>MEDAM, S DE R.L. DE C.V.</t>
  </si>
  <si>
    <t>NOVALOSA PROYECTOS S.A. DE C.V.</t>
  </si>
  <si>
    <t>NUEVA WALMART DE MEXICO S DE R.L DE C.V</t>
  </si>
  <si>
    <t>OFFICE DEPOT DE MEXICO S.A DE C.V</t>
  </si>
  <si>
    <t>OFIEQUIPOS Y SUMINISTROS DE ANTEQUERA SA DE CV</t>
  </si>
  <si>
    <t>OPERADORA OMX S.A. DE C.V.</t>
  </si>
  <si>
    <t>PERFILES MIAHUATLAN SA DE CV</t>
  </si>
  <si>
    <t>PISOS RECUBRIMIENTOS Y ACABADOS DE OAXACA, S.A. DE C.V.</t>
  </si>
  <si>
    <t>PROMOTORA COMERCIAL TORRES BATIZ SA DE CV</t>
  </si>
  <si>
    <t>PROVEEDORA ESCOLAR S DE R.L</t>
  </si>
  <si>
    <t>QUALITAS CIA DE SEGUROS SA DE CV</t>
  </si>
  <si>
    <t>RADIOMOVIL DIPSA S.A DE C.V</t>
  </si>
  <si>
    <t>SERCO COMERCIAL SA DE CV</t>
  </si>
  <si>
    <t>SERVICIOS  DIGITALES DE ANTEQUERA S.A. DE C.V.</t>
  </si>
  <si>
    <t>SERVICIOS COMERCIALES AMAZON MEXICO S DE RL DE CV</t>
  </si>
  <si>
    <t>SERVICIOS INDUSTRIALES DE LAVADO DE OAXACA S.A. DE C.V.</t>
  </si>
  <si>
    <t>SINGULAR STYLO S.A. DE C.V.</t>
  </si>
  <si>
    <t>SOLUCIONES EN TINTA Y TONER SA DE CV</t>
  </si>
  <si>
    <t>SONY DE MEXICO S.A. DE C.V.</t>
  </si>
  <si>
    <t>VIDRIERIA JIMSA SA DE CV</t>
  </si>
  <si>
    <t>VIVEROS SANTA ROSA DE OAXACA S DE RL DE CV</t>
  </si>
  <si>
    <t xml:space="preserve">ALMA </t>
  </si>
  <si>
    <t xml:space="preserve">ANGELICA </t>
  </si>
  <si>
    <t xml:space="preserve">ANTONIO RAFAEL </t>
  </si>
  <si>
    <t xml:space="preserve">GARCIA </t>
  </si>
  <si>
    <t>LABASTIDA</t>
  </si>
  <si>
    <t xml:space="preserve">GONZALEZ </t>
  </si>
  <si>
    <t>CARRILLO</t>
  </si>
  <si>
    <t xml:space="preserve">AVENDAÑO </t>
  </si>
  <si>
    <t>GARCIA</t>
  </si>
  <si>
    <t xml:space="preserve">CONCEPCIÓN </t>
  </si>
  <si>
    <t xml:space="preserve">GALDAMEZ </t>
  </si>
  <si>
    <t>HERNANDEZ</t>
  </si>
  <si>
    <t xml:space="preserve">DIEGO </t>
  </si>
  <si>
    <t xml:space="preserve">EFRAIN </t>
  </si>
  <si>
    <t xml:space="preserve">PINACHO </t>
  </si>
  <si>
    <t>VASQUEZ</t>
  </si>
  <si>
    <t xml:space="preserve">EZEQUIEL </t>
  </si>
  <si>
    <t xml:space="preserve">FELIPE </t>
  </si>
  <si>
    <t xml:space="preserve">LOPEZ </t>
  </si>
  <si>
    <t>ORTIZ</t>
  </si>
  <si>
    <t xml:space="preserve">FELISA CONSUELO </t>
  </si>
  <si>
    <t>RAMOS</t>
  </si>
  <si>
    <t xml:space="preserve">FERNANDO </t>
  </si>
  <si>
    <t xml:space="preserve">HERRERA </t>
  </si>
  <si>
    <t>MARTINEZ</t>
  </si>
  <si>
    <t xml:space="preserve">FLORENTINO </t>
  </si>
  <si>
    <t xml:space="preserve">OROCIO </t>
  </si>
  <si>
    <t>MENDEZ</t>
  </si>
  <si>
    <t xml:space="preserve">FRANCISCO JOSE </t>
  </si>
  <si>
    <t xml:space="preserve">MENDEZ </t>
  </si>
  <si>
    <t xml:space="preserve">GAUDENCIO </t>
  </si>
  <si>
    <t xml:space="preserve">PERALTA </t>
  </si>
  <si>
    <t>DIAZ</t>
  </si>
  <si>
    <t xml:space="preserve">GREGORIO SAUL </t>
  </si>
  <si>
    <t xml:space="preserve">MARTINEZ </t>
  </si>
  <si>
    <t xml:space="preserve">ILIANA ALINE </t>
  </si>
  <si>
    <t xml:space="preserve">CUEVAS </t>
  </si>
  <si>
    <t>RAMIREZ</t>
  </si>
  <si>
    <t xml:space="preserve">IVAN ARTURO </t>
  </si>
  <si>
    <t xml:space="preserve">LAGUNAS </t>
  </si>
  <si>
    <t>DELGADO</t>
  </si>
  <si>
    <t xml:space="preserve">JOSE ANTONIO </t>
  </si>
  <si>
    <t xml:space="preserve">SANTOS </t>
  </si>
  <si>
    <t>MELENDEZ</t>
  </si>
  <si>
    <t xml:space="preserve">JOSE LUIS </t>
  </si>
  <si>
    <t xml:space="preserve">CASTRO </t>
  </si>
  <si>
    <t>ROMO</t>
  </si>
  <si>
    <t xml:space="preserve">JOSÉ MIGUEL </t>
  </si>
  <si>
    <t xml:space="preserve">LORENA JAQUELINA </t>
  </si>
  <si>
    <t xml:space="preserve">MAYORAL </t>
  </si>
  <si>
    <t>ZULOAGA</t>
  </si>
  <si>
    <t xml:space="preserve">LUIS FELIPE  </t>
  </si>
  <si>
    <t xml:space="preserve">MENDOZA </t>
  </si>
  <si>
    <t>RUIZ</t>
  </si>
  <si>
    <t xml:space="preserve">MARIA DE LOS ANGELES </t>
  </si>
  <si>
    <t xml:space="preserve">BOLAÑOS CACHO </t>
  </si>
  <si>
    <t>FERNANDEZ</t>
  </si>
  <si>
    <t xml:space="preserve">MARIANA </t>
  </si>
  <si>
    <t xml:space="preserve">NATIVIDAD </t>
  </si>
  <si>
    <t xml:space="preserve">RICARDEZ </t>
  </si>
  <si>
    <t>CANSECO</t>
  </si>
  <si>
    <t xml:space="preserve">RICARDO IVAN </t>
  </si>
  <si>
    <t xml:space="preserve">ANTONIO </t>
  </si>
  <si>
    <t>ESCAMILLA</t>
  </si>
  <si>
    <t>HUGO ISAAC</t>
  </si>
  <si>
    <t xml:space="preserve">ROJAS </t>
  </si>
  <si>
    <t xml:space="preserve">REYES </t>
  </si>
  <si>
    <t xml:space="preserve">SONIA </t>
  </si>
  <si>
    <t xml:space="preserve">GOMEZ </t>
  </si>
  <si>
    <t xml:space="preserve">URBANO DAVID </t>
  </si>
  <si>
    <t xml:space="preserve">DIAZ </t>
  </si>
  <si>
    <t>GONZALEZ</t>
  </si>
  <si>
    <t xml:space="preserve">VICTOR </t>
  </si>
  <si>
    <t>LOPEZ</t>
  </si>
  <si>
    <t>Departamento de Recursos Materiales</t>
  </si>
  <si>
    <t>España</t>
  </si>
  <si>
    <t>ABU140116CHA</t>
  </si>
  <si>
    <t>ALA 860227 ID6</t>
  </si>
  <si>
    <t>GALA6805233QA</t>
  </si>
  <si>
    <t>GOCA750412LF6</t>
  </si>
  <si>
    <t>AEGA7510234W8</t>
  </si>
  <si>
    <t>ALA030919QE6</t>
  </si>
  <si>
    <t>ACR011221649</t>
  </si>
  <si>
    <t>BVA130801UA2</t>
  </si>
  <si>
    <t>COA870102EZ9</t>
  </si>
  <si>
    <t>CCO011113663</t>
  </si>
  <si>
    <t>CSS160330CP7</t>
  </si>
  <si>
    <t>C T E 1 1 0 5 0 2 8 3 8</t>
  </si>
  <si>
    <t>CPU8302187Q0</t>
  </si>
  <si>
    <t>CPA040109HT3</t>
  </si>
  <si>
    <t>GAHC810529VD0</t>
  </si>
  <si>
    <t>CMI161022NV3</t>
  </si>
  <si>
    <t>s/n</t>
  </si>
  <si>
    <t>COA950620NU0</t>
  </si>
  <si>
    <t>CYB080602JSA</t>
  </si>
  <si>
    <t>DIK950109PRA</t>
  </si>
  <si>
    <t>DLI931201MI9</t>
  </si>
  <si>
    <t>ETR820329K89</t>
  </si>
  <si>
    <t>PIVE8411216B4</t>
  </si>
  <si>
    <t>ELA79122667A</t>
  </si>
  <si>
    <t>CRI660702M43</t>
  </si>
  <si>
    <t>NMM101011JP0</t>
  </si>
  <si>
    <t>72-74</t>
  </si>
  <si>
    <t>VENUSTIANO CARRANZA NO. 72-74 COL. CENTRO, CP. 06000</t>
  </si>
  <si>
    <t>PME8205076G4</t>
  </si>
  <si>
    <t>EMC9904058Z5</t>
  </si>
  <si>
    <t>ECT070411LE4</t>
  </si>
  <si>
    <t>EPS120326E17</t>
  </si>
  <si>
    <t>HEEZ730410TIA</t>
  </si>
  <si>
    <t>LOOF770224590</t>
  </si>
  <si>
    <t>LORF621124KR9</t>
  </si>
  <si>
    <t>HEMF800107624</t>
  </si>
  <si>
    <t>OOMF7903171Q5</t>
  </si>
  <si>
    <t>FJB0303077L9</t>
  </si>
  <si>
    <t>MEHF5709179T1</t>
  </si>
  <si>
    <t>FUM130114LT3</t>
  </si>
  <si>
    <t>PEDG560122BC7</t>
  </si>
  <si>
    <t>GSE0207225X7</t>
  </si>
  <si>
    <t>MARG560525GE8</t>
  </si>
  <si>
    <t>GFO100107IW3</t>
  </si>
  <si>
    <t>GCC081203QBA</t>
  </si>
  <si>
    <t>GPM111105L30</t>
  </si>
  <si>
    <t>IME120521DU5</t>
  </si>
  <si>
    <t>CURI770821CJ5</t>
  </si>
  <si>
    <t>INT070927D47</t>
  </si>
  <si>
    <t>LADI8201209K4</t>
  </si>
  <si>
    <t>SAMA781017E59</t>
  </si>
  <si>
    <t>CARL430315FQ5</t>
  </si>
  <si>
    <t>MARM530329FS7</t>
  </si>
  <si>
    <t>JLE0905125K4</t>
  </si>
  <si>
    <t>FCO-031023-4W3</t>
  </si>
  <si>
    <t>LME050301NM8</t>
  </si>
  <si>
    <t>LSC860522T94</t>
  </si>
  <si>
    <t>LGA0111296B6</t>
  </si>
  <si>
    <t>LMM130827LJ4</t>
  </si>
  <si>
    <t>MAZL600220FU4</t>
  </si>
  <si>
    <t>MERL620526TU7</t>
  </si>
  <si>
    <t>MCA060128T46</t>
  </si>
  <si>
    <t>BOFA801103SN8</t>
  </si>
  <si>
    <t>DIHM580217QL9</t>
  </si>
  <si>
    <t>VICM620420V39</t>
  </si>
  <si>
    <t>MED9705163K2</t>
  </si>
  <si>
    <t>RICN8409083N1</t>
  </si>
  <si>
    <t>NPR071227NE7</t>
  </si>
  <si>
    <t>NWM9709244W4</t>
  </si>
  <si>
    <t>ODM950324V2A</t>
  </si>
  <si>
    <t>OSA9312273TA</t>
  </si>
  <si>
    <t>OOM960429832</t>
  </si>
  <si>
    <t>PMI160728644</t>
  </si>
  <si>
    <t>PRA960417N31</t>
  </si>
  <si>
    <t>PCT8910262E8</t>
  </si>
  <si>
    <t>PES491206I93</t>
  </si>
  <si>
    <t>QCS-931209-G49</t>
  </si>
  <si>
    <t>RDI841003QJ4</t>
  </si>
  <si>
    <t>AOER880902Q44</t>
  </si>
  <si>
    <t>RORH730414NA1</t>
  </si>
  <si>
    <t>SCO950328UD7</t>
  </si>
  <si>
    <t>SDA090428LDA</t>
  </si>
  <si>
    <t>ANE140618P37</t>
  </si>
  <si>
    <t>SIL-871026-JG1</t>
  </si>
  <si>
    <t>SST100605KW0</t>
  </si>
  <si>
    <t>STT121026GHA</t>
  </si>
  <si>
    <t>GOHS7007151X2</t>
  </si>
  <si>
    <t>SME941001UQ3</t>
  </si>
  <si>
    <t>DIGU780729FE7</t>
  </si>
  <si>
    <t>LOBV710503QF5</t>
  </si>
  <si>
    <t>BECERRA</t>
  </si>
  <si>
    <t>VJC9209176H0</t>
  </si>
  <si>
    <t>VSR920317617</t>
  </si>
  <si>
    <t>PON0201214D3</t>
  </si>
  <si>
    <t>30 NORTE</t>
  </si>
  <si>
    <t>SAN LUIS POTOSÍ</t>
  </si>
  <si>
    <t xml:space="preserve">COLON </t>
  </si>
  <si>
    <t xml:space="preserve">SABINOS </t>
  </si>
  <si>
    <t>IGNACIO MORONES PRIETO</t>
  </si>
  <si>
    <t>FERROCARRIL</t>
  </si>
  <si>
    <t>SAN FRANCISCO</t>
  </si>
  <si>
    <t xml:space="preserve">NUEVA STA. CECILIA </t>
  </si>
  <si>
    <t>COLON</t>
  </si>
  <si>
    <t>PASEO LOMAS ALTAS</t>
  </si>
  <si>
    <t>H. ESCUELA NAVAL MILITAR</t>
  </si>
  <si>
    <t xml:space="preserve">DE LA NACIÓN </t>
  </si>
  <si>
    <t>UNIVERSIDAD</t>
  </si>
  <si>
    <t>HIDALGO</t>
  </si>
  <si>
    <t>VÍA DE LAS DOS CASTILLAS</t>
  </si>
  <si>
    <t>AV. PASEO DE LA REFORMA</t>
  </si>
  <si>
    <t>AV. DE LAS AMERICAS</t>
  </si>
  <si>
    <t>25 NORTE</t>
  </si>
  <si>
    <t>VEGA</t>
  </si>
  <si>
    <t xml:space="preserve">PRIVADA DE LA PEÑA NO. 9 </t>
  </si>
  <si>
    <t>REFORMA</t>
  </si>
  <si>
    <t xml:space="preserve">AV. SIMBOLOS PATRIOS </t>
  </si>
  <si>
    <t xml:space="preserve">AV. CHAPULTEPEC </t>
  </si>
  <si>
    <t xml:space="preserve">TEHUACAN SUR </t>
  </si>
  <si>
    <t xml:space="preserve">JORGE L. TAMAYO CASTELLANOS </t>
  </si>
  <si>
    <t xml:space="preserve">PINO SUAREZ </t>
  </si>
  <si>
    <t>CARRETERA A PUERTO ANGEL 103</t>
  </si>
  <si>
    <t>EL ROSARIO</t>
  </si>
  <si>
    <t xml:space="preserve">A PUERTO ANGEL KM 98 </t>
  </si>
  <si>
    <t xml:space="preserve">3 DE OCTUBRE </t>
  </si>
  <si>
    <t xml:space="preserve">16 DE SEPTIEMBRE </t>
  </si>
  <si>
    <t xml:space="preserve">TOLEDO </t>
  </si>
  <si>
    <t xml:space="preserve">5 DE MAYO </t>
  </si>
  <si>
    <t xml:space="preserve">VALERIO TRUJANO </t>
  </si>
  <si>
    <t xml:space="preserve">AV. UNIVERSIDAD </t>
  </si>
  <si>
    <t xml:space="preserve">SASTRERIA </t>
  </si>
  <si>
    <t xml:space="preserve">RIO ALAMO </t>
  </si>
  <si>
    <t xml:space="preserve">1RA PRIVADA DE RIO BRAVO, </t>
  </si>
  <si>
    <t>JOSEFINA RAMOS DEL RIO</t>
  </si>
  <si>
    <t xml:space="preserve">INSURGENTES SUR </t>
  </si>
  <si>
    <t xml:space="preserve">LAS ROSAS </t>
  </si>
  <si>
    <t xml:space="preserve">CARRETERA AL ROSARIO </t>
  </si>
  <si>
    <t>ZARATE 700</t>
  </si>
  <si>
    <t xml:space="preserve">REFORMA AGRARIA </t>
  </si>
  <si>
    <t>LAGO MARACAMBO</t>
  </si>
  <si>
    <t xml:space="preserve">DR. PASTEUR </t>
  </si>
  <si>
    <t xml:space="preserve">PASEO DE LOS TAMARINDOS </t>
  </si>
  <si>
    <t xml:space="preserve">MIGUEL ANGEL  DE QUEVEDO </t>
  </si>
  <si>
    <t xml:space="preserve">BENJAMIN FRANKLIN </t>
  </si>
  <si>
    <t xml:space="preserve">RAMON  ANGEL AMANTE </t>
  </si>
  <si>
    <t xml:space="preserve">PERIFERICO </t>
  </si>
  <si>
    <t>PRIVADA DE ZOMPANTLE</t>
  </si>
  <si>
    <t xml:space="preserve">DR. RAMON PARDO </t>
  </si>
  <si>
    <t xml:space="preserve">CORREDOR INDUSTRIAL QUETZALCOATL </t>
  </si>
  <si>
    <t xml:space="preserve">CARRETERA MIAHUATLÁN A SAN LUIS </t>
  </si>
  <si>
    <t xml:space="preserve">CRESPO </t>
  </si>
  <si>
    <t xml:space="preserve">PROLONGACION REFORMA </t>
  </si>
  <si>
    <t>CARRETERA OAXACA PUERTO ANGEL KM 103</t>
  </si>
  <si>
    <t xml:space="preserve">AVENIDA SIMBOLOS PATRIOS </t>
  </si>
  <si>
    <t xml:space="preserve">5TA. PONIENTE NORTE </t>
  </si>
  <si>
    <t xml:space="preserve">INDEPENDENCIA </t>
  </si>
  <si>
    <t xml:space="preserve">JOSÉ MA. CASTORENA </t>
  </si>
  <si>
    <t xml:space="preserve">BLVD. NORTE </t>
  </si>
  <si>
    <t xml:space="preserve">GUILLERMO PRIETO </t>
  </si>
  <si>
    <t xml:space="preserve">JUAN SALVADOR AGRAZ </t>
  </si>
  <si>
    <t xml:space="preserve">COSIJOEZA </t>
  </si>
  <si>
    <t xml:space="preserve">BELISARIO DOMINGUEZ </t>
  </si>
  <si>
    <t xml:space="preserve">TINOCO Y PALACIOS </t>
  </si>
  <si>
    <t xml:space="preserve">AV. LA FE </t>
  </si>
  <si>
    <t xml:space="preserve">SIMBOLOS PATRIOS </t>
  </si>
  <si>
    <t xml:space="preserve">CARRETERA INTERNACIONAL </t>
  </si>
  <si>
    <t>NUEVO REPUEBLO</t>
  </si>
  <si>
    <t>FERNANDO GOMEZ SANDOVAL .</t>
  </si>
  <si>
    <t>SAN FRANCISCO CUAUTLALPAN</t>
  </si>
  <si>
    <t>PEDREGAL SAN LORENZO ATEMOAYA</t>
  </si>
  <si>
    <t>DEL VALLE</t>
  </si>
  <si>
    <t>OAXACA DE JUAREZ</t>
  </si>
  <si>
    <t>EX HACIENDA CANDIANI</t>
  </si>
  <si>
    <t>CENTRO</t>
  </si>
  <si>
    <t>AMOR</t>
  </si>
  <si>
    <t xml:space="preserve">SAN FRANCISCO </t>
  </si>
  <si>
    <t>SAN FRANCISCO  LACHIGOLO</t>
  </si>
  <si>
    <t>MIAHUATLAN</t>
  </si>
  <si>
    <t xml:space="preserve">EJIDAL CANDIANI </t>
  </si>
  <si>
    <t>SANTA CRUZ XOXOCOTLAN, OAX</t>
  </si>
  <si>
    <t>LADRON DE GUEVARA</t>
  </si>
  <si>
    <t>GUADALAJARA, JALISCO</t>
  </si>
  <si>
    <t>LA PAZ</t>
  </si>
  <si>
    <t>UNIVERSIDAD, HACIENDA DE ANTEQUERA</t>
  </si>
  <si>
    <t xml:space="preserve">BARRIO ARRIBA </t>
  </si>
  <si>
    <t>PUEBLA</t>
  </si>
  <si>
    <t xml:space="preserve">ROMA SUR DEL. CUAUHTEMOC  </t>
  </si>
  <si>
    <t>IXTEPEC LOTE 7 MANZANA 71, ZONA 01</t>
  </si>
  <si>
    <t>NIÑOS HEROES</t>
  </si>
  <si>
    <t>SANTA MARIA ATZOMPA</t>
  </si>
  <si>
    <t>OAXACA</t>
  </si>
  <si>
    <t>SATA LUCIA DEL CAMINIO</t>
  </si>
  <si>
    <t xml:space="preserve">LOS ALAMOS </t>
  </si>
  <si>
    <t>TIERRA NEGRA</t>
  </si>
  <si>
    <t>BENITO JUAREZ</t>
  </si>
  <si>
    <t>CALZ. AGUILAS AMP. LAS AGUILAS ÁLVARO OBREGÓN</t>
  </si>
  <si>
    <t xml:space="preserve">MÉXICO </t>
  </si>
  <si>
    <t>ALAMOS</t>
  </si>
  <si>
    <t>CIUDAD DE MÉXICO</t>
  </si>
  <si>
    <t>TRINIDAD DE LAS HUERTAS</t>
  </si>
  <si>
    <t>MORELOS</t>
  </si>
  <si>
    <t>ATLAS</t>
  </si>
  <si>
    <t>CAÑADA DOLORES</t>
  </si>
  <si>
    <t>MIGUEL HIDALGO</t>
  </si>
  <si>
    <t xml:space="preserve">AMPLIACIÓN </t>
  </si>
  <si>
    <t>OAXACA, OAX. CP 68000</t>
  </si>
  <si>
    <t>CINCO SEÑORES</t>
  </si>
  <si>
    <t>, OAXACA, OAX. CP. 68120</t>
  </si>
  <si>
    <t>FRACCIONAMIENTO RANCHO DEL LAGO</t>
  </si>
  <si>
    <t>, TLACOCULA, OAXACA, CP 70424</t>
  </si>
  <si>
    <t>DOCTORES</t>
  </si>
  <si>
    <t>DELEGACIÓN CUAHUATEMOC, CIUDAD DE MEXICO, CP 06720</t>
  </si>
  <si>
    <t>SAN ANTONIO DE LA CAL</t>
  </si>
  <si>
    <t>OAXACA, CP. 71236</t>
  </si>
  <si>
    <t>BOSQUES DE LAS LOMAS</t>
  </si>
  <si>
    <t>EDIFICIO ARCOS TORRE, PISO 27, MEXICO. CP. 05120</t>
  </si>
  <si>
    <t>ROMERO DE TERRENOS</t>
  </si>
  <si>
    <t>ESCANDON, DELEGACIÓN MIGUEL HIDALGO</t>
  </si>
  <si>
    <t>VIÑEDOS</t>
  </si>
  <si>
    <t>JOSE VASCONCELO</t>
  </si>
  <si>
    <t>SAN FELIPE DEL AGUA</t>
  </si>
  <si>
    <t>COL. ATLAMPA</t>
  </si>
  <si>
    <t>SAN LUIS AMATLÁN</t>
  </si>
  <si>
    <t>SANTA CRUZ XOXOCOTLÁN</t>
  </si>
  <si>
    <t>SANTA FE</t>
  </si>
  <si>
    <t>SAN JUAN BOSCO</t>
  </si>
  <si>
    <t>AMPLIACION EJIDAL CANDIANI</t>
  </si>
  <si>
    <t>SAN JOSÉ DE LOS CEDROS</t>
  </si>
  <si>
    <t>VILLAS SAN ALEJANDRO</t>
  </si>
  <si>
    <t>LOMAS DE SANTA FE</t>
  </si>
  <si>
    <t>ELISEO JIMENEZ RUIZ</t>
  </si>
  <si>
    <t>CUAUHTEMOC</t>
  </si>
  <si>
    <t>JURICA</t>
  </si>
  <si>
    <t>POZUELO DE ALARCÓN</t>
  </si>
  <si>
    <t>JUAREZ</t>
  </si>
  <si>
    <t>VALLES</t>
  </si>
  <si>
    <t>GUADALAJARA</t>
  </si>
  <si>
    <t>CIUDAD DE MEXICO</t>
  </si>
  <si>
    <t>SANTA LUCIA</t>
  </si>
  <si>
    <t>HERMOSILLO</t>
  </si>
  <si>
    <t>SONORA</t>
  </si>
  <si>
    <t xml:space="preserve">OAXACA DE JUAREZ  </t>
  </si>
  <si>
    <t>PRESA SAN FELIPE</t>
  </si>
  <si>
    <t>HUEJOCSINGO</t>
  </si>
  <si>
    <t>CUAJIMALPA DE MORELOS</t>
  </si>
  <si>
    <t>SANTA CRUZ XOXOCOTLAN</t>
  </si>
  <si>
    <t>TUXTLA GUTIERREZ</t>
  </si>
  <si>
    <t>TUXTLA GUTIÉRREZ</t>
  </si>
  <si>
    <t>CUAJIMALPA</t>
  </si>
  <si>
    <t>JALISCO</t>
  </si>
  <si>
    <t>MONTERREY</t>
  </si>
  <si>
    <t>DELEGACIÓN ALVARO OBREGÓN</t>
  </si>
  <si>
    <t>MIAHUATLÁN DE PORFIRIO DIAZ</t>
  </si>
  <si>
    <t>STA.CRUZ XOXOCOTLAN</t>
  </si>
  <si>
    <t>ventas2.ferrocarril@construtabla.com.mx</t>
  </si>
  <si>
    <t>511 14 77</t>
  </si>
  <si>
    <t>comercialt@hotmail.com</t>
  </si>
  <si>
    <t>facturacion-alfe@hotmail.com</t>
  </si>
  <si>
    <t>951 249 12 60</t>
  </si>
  <si>
    <t>administracion@aramedylaboratio.com</t>
  </si>
  <si>
    <t>01 (33) 3640-2980</t>
  </si>
  <si>
    <t>tmidelco@oaxacosa.com</t>
  </si>
  <si>
    <t>julio.jimenez03@cfe.gob.mx</t>
  </si>
  <si>
    <t>administración@eibl.com.mx</t>
  </si>
  <si>
    <t>01(222) 235-13-11</t>
  </si>
  <si>
    <t>01 (55)5130 0353</t>
  </si>
  <si>
    <t>cfdnmm@elnuevomundo.com</t>
  </si>
  <si>
    <t>elamamuebles@gmail.com</t>
  </si>
  <si>
    <t>143 24 15</t>
  </si>
  <si>
    <t>miriam@greyforestal.com</t>
  </si>
  <si>
    <t>01 (33) 3825-7496</t>
  </si>
  <si>
    <t>gposanfernando@hotmail.com</t>
  </si>
  <si>
    <t>pagos@intercompras.com</t>
  </si>
  <si>
    <t>oaxaca2@laferre.com.mx</t>
  </si>
  <si>
    <t>516 09 51</t>
  </si>
  <si>
    <t>comerciomx@lenovo.com</t>
  </si>
  <si>
    <t>01800 536686</t>
  </si>
  <si>
    <t>eduardo.sanchez@lufemer.com</t>
  </si>
  <si>
    <t>951 329 96 92</t>
  </si>
  <si>
    <t>callcenter4@acyc.com.mx</t>
  </si>
  <si>
    <t>construcsanjose84@hotmail.com</t>
  </si>
  <si>
    <t>ventas.telemax8@officemax.com.mx</t>
  </si>
  <si>
    <t>mariaelenatboax1@hotmail.com</t>
  </si>
  <si>
    <t>lusilva@prodigy.net.mx</t>
  </si>
  <si>
    <t>brijair_unimed@hotmail.com</t>
  </si>
  <si>
    <t>951 122 55 39</t>
  </si>
  <si>
    <t>sonystylemex@atento.com.mx</t>
  </si>
  <si>
    <t>info@vicenvases.com</t>
  </si>
  <si>
    <t>01 (33) 3165-9195</t>
  </si>
  <si>
    <t>the_wolf1703@hotmail.com</t>
  </si>
  <si>
    <t>SANTA LUCÍA DEL CAMINO</t>
  </si>
  <si>
    <t>NAUCALPAN</t>
  </si>
  <si>
    <t>SAN LORENZO, ATEMOAYA</t>
  </si>
  <si>
    <t>ZAPOPAN</t>
  </si>
  <si>
    <t>SANTIAGO</t>
  </si>
  <si>
    <t>DELEGACIÓN CUAHUTEMOC</t>
  </si>
  <si>
    <t>DELEGACIÓN CUAJIMALPA DE MORELOS</t>
  </si>
  <si>
    <t>ESTADO DE MÉXICO</t>
  </si>
  <si>
    <t>XOCHIMILCO</t>
  </si>
  <si>
    <t>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</si>
</sst>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16" fontId="0" fillId="0" borderId="0" xfId="0" applyNumberFormat="1" applyFill="1"/>
    <xf numFmtId="0" fontId="5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5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1"/>
  <sheetViews>
    <sheetView tabSelected="1" topLeftCell="AQ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customWidth="1"/>
    <col min="5" max="5" width="24.42578125" bestFit="1" customWidth="1"/>
    <col min="6" max="6" width="16.85546875" bestFit="1" customWidth="1"/>
    <col min="7" max="7" width="11.85546875" bestFit="1" customWidth="1"/>
    <col min="8" max="8" width="47.28515625" customWidth="1"/>
    <col min="9" max="9" width="12.85546875" customWidth="1"/>
    <col min="10" max="10" width="14.7109375" customWidth="1"/>
    <col min="11" max="11" width="11" customWidth="1"/>
    <col min="12" max="12" width="12.42578125" customWidth="1"/>
    <col min="13" max="13" width="13.85546875" customWidth="1"/>
    <col min="14" max="14" width="17.28515625" customWidth="1"/>
    <col min="15" max="15" width="7.7109375" customWidth="1"/>
    <col min="16" max="16" width="10.42578125" customWidth="1"/>
    <col min="17" max="17" width="12.42578125" customWidth="1"/>
    <col min="18" max="18" width="33" bestFit="1" customWidth="1"/>
    <col min="19" max="19" width="7.85546875" customWidth="1"/>
    <col min="20" max="20" width="5.5703125" customWidth="1"/>
    <col min="21" max="21" width="12.85546875" customWidth="1"/>
    <col min="22" max="22" width="20.5703125" customWidth="1"/>
    <col min="23" max="23" width="15.140625" customWidth="1"/>
    <col min="24" max="24" width="14.140625" customWidth="1"/>
    <col min="25" max="25" width="12.28515625" customWidth="1"/>
    <col min="26" max="26" width="19.5703125" customWidth="1"/>
    <col min="27" max="27" width="9.42578125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128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9" t="s">
        <v>84</v>
      </c>
      <c r="W7" s="19" t="s">
        <v>85</v>
      </c>
      <c r="X7" s="19" t="s">
        <v>86</v>
      </c>
      <c r="Y7" s="19" t="s">
        <v>87</v>
      </c>
      <c r="Z7" s="19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4" customFormat="1" x14ac:dyDescent="0.25">
      <c r="A8" s="4">
        <v>2018</v>
      </c>
      <c r="B8" s="12">
        <v>43101</v>
      </c>
      <c r="C8" s="12">
        <v>43190</v>
      </c>
      <c r="D8" s="4" t="s">
        <v>112</v>
      </c>
      <c r="H8" s="4" t="s">
        <v>214</v>
      </c>
      <c r="J8" s="4" t="s">
        <v>113</v>
      </c>
      <c r="K8" s="4" t="s">
        <v>134</v>
      </c>
      <c r="L8" s="4" t="s">
        <v>115</v>
      </c>
      <c r="M8" s="4" t="s">
        <v>447</v>
      </c>
      <c r="N8" s="4" t="s">
        <v>134</v>
      </c>
      <c r="O8" s="4" t="s">
        <v>148</v>
      </c>
      <c r="P8" s="4" t="s">
        <v>213</v>
      </c>
      <c r="Q8" s="4" t="s">
        <v>174</v>
      </c>
      <c r="R8" s="15" t="s">
        <v>452</v>
      </c>
      <c r="S8" s="4">
        <v>1101</v>
      </c>
      <c r="U8" s="4" t="s">
        <v>180</v>
      </c>
      <c r="V8" s="7" t="s">
        <v>519</v>
      </c>
      <c r="W8" s="20"/>
      <c r="X8" s="22" t="s">
        <v>603</v>
      </c>
      <c r="Y8" s="21"/>
      <c r="Z8" s="22" t="s">
        <v>603</v>
      </c>
      <c r="AA8" s="4">
        <v>14</v>
      </c>
      <c r="AB8" s="4" t="s">
        <v>134</v>
      </c>
      <c r="AC8" s="11">
        <v>64700</v>
      </c>
      <c r="AN8" s="13"/>
      <c r="AO8" s="13"/>
      <c r="AP8" s="13"/>
      <c r="AS8" s="4" t="s">
        <v>352</v>
      </c>
      <c r="AT8" s="12">
        <v>43213</v>
      </c>
      <c r="AU8" s="12">
        <v>43213</v>
      </c>
    </row>
    <row r="9" spans="1:48" x14ac:dyDescent="0.25">
      <c r="A9" s="3">
        <v>2018</v>
      </c>
      <c r="B9" s="2">
        <v>43101</v>
      </c>
      <c r="C9" s="2">
        <v>43190</v>
      </c>
      <c r="D9" s="3" t="s">
        <v>112</v>
      </c>
      <c r="H9" t="s">
        <v>215</v>
      </c>
      <c r="J9" s="3" t="s">
        <v>113</v>
      </c>
      <c r="K9" s="3" t="s">
        <v>132</v>
      </c>
      <c r="L9" s="10" t="s">
        <v>115</v>
      </c>
      <c r="M9" s="5" t="s">
        <v>354</v>
      </c>
      <c r="N9" s="5" t="s">
        <v>132</v>
      </c>
      <c r="O9" s="3" t="s">
        <v>148</v>
      </c>
      <c r="P9" s="3" t="s">
        <v>213</v>
      </c>
      <c r="Q9" s="3" t="s">
        <v>174</v>
      </c>
      <c r="R9" s="15" t="s">
        <v>453</v>
      </c>
      <c r="S9" s="6">
        <v>106</v>
      </c>
      <c r="U9" s="4" t="s">
        <v>180</v>
      </c>
      <c r="V9" s="22" t="s">
        <v>520</v>
      </c>
      <c r="W9" s="22"/>
      <c r="X9" s="22" t="s">
        <v>643</v>
      </c>
      <c r="Y9" s="22"/>
      <c r="Z9" s="22" t="s">
        <v>643</v>
      </c>
      <c r="AA9">
        <v>20</v>
      </c>
      <c r="AB9" s="10" t="s">
        <v>132</v>
      </c>
      <c r="AC9" s="11">
        <v>71243</v>
      </c>
      <c r="AN9" s="11"/>
      <c r="AO9" t="s">
        <v>608</v>
      </c>
      <c r="AP9" t="s">
        <v>607</v>
      </c>
      <c r="AS9" s="3" t="s">
        <v>352</v>
      </c>
      <c r="AT9" s="2">
        <v>43213</v>
      </c>
      <c r="AU9" s="2">
        <v>43213</v>
      </c>
    </row>
    <row r="10" spans="1:48" x14ac:dyDescent="0.25">
      <c r="A10" s="3">
        <v>2018</v>
      </c>
      <c r="B10" s="2">
        <v>43101</v>
      </c>
      <c r="C10" s="2">
        <v>43190</v>
      </c>
      <c r="D10" s="3" t="s">
        <v>112</v>
      </c>
      <c r="H10" t="s">
        <v>216</v>
      </c>
      <c r="J10" s="3" t="s">
        <v>113</v>
      </c>
      <c r="K10" s="3" t="s">
        <v>115</v>
      </c>
      <c r="L10" s="10" t="s">
        <v>115</v>
      </c>
      <c r="M10" s="5" t="s">
        <v>355</v>
      </c>
      <c r="N10" t="s">
        <v>115</v>
      </c>
      <c r="O10" s="3" t="s">
        <v>148</v>
      </c>
      <c r="P10" s="3" t="s">
        <v>213</v>
      </c>
      <c r="Q10" s="3" t="s">
        <v>155</v>
      </c>
      <c r="R10" s="15" t="s">
        <v>454</v>
      </c>
      <c r="S10">
        <v>105</v>
      </c>
      <c r="U10" s="4" t="s">
        <v>180</v>
      </c>
      <c r="V10" s="22" t="s">
        <v>521</v>
      </c>
      <c r="W10" s="22"/>
      <c r="X10" s="22" t="s">
        <v>644</v>
      </c>
      <c r="Y10" s="22"/>
      <c r="Z10" s="22" t="s">
        <v>650</v>
      </c>
      <c r="AA10">
        <v>15</v>
      </c>
      <c r="AB10" s="10" t="s">
        <v>115</v>
      </c>
      <c r="AC10" s="7">
        <v>53569</v>
      </c>
      <c r="AN10" s="11"/>
      <c r="AS10" s="3" t="s">
        <v>352</v>
      </c>
      <c r="AT10" s="2">
        <v>43213</v>
      </c>
      <c r="AU10" s="2">
        <v>43213</v>
      </c>
    </row>
    <row r="11" spans="1:48" x14ac:dyDescent="0.25">
      <c r="A11" s="3">
        <v>2018</v>
      </c>
      <c r="B11" s="2">
        <v>43101</v>
      </c>
      <c r="C11" s="2">
        <v>43190</v>
      </c>
      <c r="D11" s="3" t="s">
        <v>111</v>
      </c>
      <c r="E11" t="s">
        <v>278</v>
      </c>
      <c r="F11" t="s">
        <v>281</v>
      </c>
      <c r="G11" t="s">
        <v>282</v>
      </c>
      <c r="H11" t="str">
        <f>CONCATENATE(E11, " ",F11, " ",G11)</f>
        <v>ALMA  GARCIA  LABASTIDA</v>
      </c>
      <c r="J11" s="3" t="s">
        <v>113</v>
      </c>
      <c r="K11" s="3" t="s">
        <v>115</v>
      </c>
      <c r="L11" s="10" t="s">
        <v>115</v>
      </c>
      <c r="M11" s="5" t="s">
        <v>356</v>
      </c>
      <c r="N11" t="s">
        <v>145</v>
      </c>
      <c r="O11" s="3" t="s">
        <v>148</v>
      </c>
      <c r="P11" s="3" t="s">
        <v>213</v>
      </c>
      <c r="Q11" s="3" t="s">
        <v>149</v>
      </c>
      <c r="R11" s="15" t="s">
        <v>455</v>
      </c>
      <c r="S11">
        <v>23</v>
      </c>
      <c r="U11" t="s">
        <v>180</v>
      </c>
      <c r="V11" s="22" t="s">
        <v>522</v>
      </c>
      <c r="W11" s="22"/>
      <c r="X11" s="22" t="s">
        <v>645</v>
      </c>
      <c r="Y11" s="22"/>
      <c r="Z11" s="22" t="s">
        <v>651</v>
      </c>
      <c r="AA11">
        <v>15</v>
      </c>
      <c r="AB11" s="10" t="s">
        <v>145</v>
      </c>
      <c r="AC11" s="7">
        <v>16400</v>
      </c>
      <c r="AN11" s="11"/>
      <c r="AP11" t="s">
        <v>609</v>
      </c>
      <c r="AS11" s="3" t="s">
        <v>352</v>
      </c>
      <c r="AT11" s="2">
        <v>43213</v>
      </c>
      <c r="AU11" s="2">
        <v>43213</v>
      </c>
    </row>
    <row r="12" spans="1:48" x14ac:dyDescent="0.25">
      <c r="A12" s="3">
        <v>2018</v>
      </c>
      <c r="B12" s="2">
        <v>43101</v>
      </c>
      <c r="C12" s="2">
        <v>43190</v>
      </c>
      <c r="D12" s="3" t="s">
        <v>111</v>
      </c>
      <c r="E12" t="s">
        <v>279</v>
      </c>
      <c r="F12" t="s">
        <v>283</v>
      </c>
      <c r="G12" s="3" t="s">
        <v>284</v>
      </c>
      <c r="H12" s="11" t="str">
        <f t="shared" ref="H12:H13" si="0">CONCATENATE(E12, " ",F12, " ",G12)</f>
        <v>ANGELICA  GONZALEZ  CARRILLO</v>
      </c>
      <c r="J12" s="3" t="s">
        <v>113</v>
      </c>
      <c r="K12" s="3" t="s">
        <v>115</v>
      </c>
      <c r="L12" s="10" t="s">
        <v>115</v>
      </c>
      <c r="M12" s="5" t="s">
        <v>357</v>
      </c>
      <c r="N12" t="s">
        <v>132</v>
      </c>
      <c r="O12" s="3" t="s">
        <v>148</v>
      </c>
      <c r="P12" s="3" t="s">
        <v>213</v>
      </c>
      <c r="Q12" s="3" t="s">
        <v>155</v>
      </c>
      <c r="R12" s="15" t="s">
        <v>456</v>
      </c>
      <c r="S12">
        <v>400</v>
      </c>
      <c r="U12" t="s">
        <v>178</v>
      </c>
      <c r="V12" s="7" t="s">
        <v>524</v>
      </c>
      <c r="W12" s="22"/>
      <c r="X12" s="22" t="s">
        <v>543</v>
      </c>
      <c r="Y12" s="22"/>
      <c r="Z12" s="22" t="s">
        <v>543</v>
      </c>
      <c r="AA12">
        <v>20</v>
      </c>
      <c r="AB12" s="10" t="s">
        <v>132</v>
      </c>
      <c r="AC12" s="7">
        <v>68000</v>
      </c>
      <c r="AN12" s="11"/>
      <c r="AS12" s="3" t="s">
        <v>352</v>
      </c>
      <c r="AT12" s="2">
        <v>43213</v>
      </c>
      <c r="AU12" s="2">
        <v>43213</v>
      </c>
    </row>
    <row r="13" spans="1:48" x14ac:dyDescent="0.25">
      <c r="A13" s="3">
        <v>2018</v>
      </c>
      <c r="B13" s="2">
        <v>43101</v>
      </c>
      <c r="C13" s="2">
        <v>43190</v>
      </c>
      <c r="D13" s="3" t="s">
        <v>111</v>
      </c>
      <c r="E13" t="s">
        <v>280</v>
      </c>
      <c r="F13" t="s">
        <v>285</v>
      </c>
      <c r="G13" s="3" t="s">
        <v>286</v>
      </c>
      <c r="H13" s="11" t="str">
        <f t="shared" si="0"/>
        <v>ANTONIO RAFAEL  AVENDAÑO  GARCIA</v>
      </c>
      <c r="J13" s="3" t="s">
        <v>113</v>
      </c>
      <c r="K13" s="3" t="s">
        <v>115</v>
      </c>
      <c r="L13" s="10" t="s">
        <v>115</v>
      </c>
      <c r="M13" s="5" t="s">
        <v>358</v>
      </c>
      <c r="O13" s="3" t="s">
        <v>148</v>
      </c>
      <c r="P13" s="3" t="s">
        <v>213</v>
      </c>
      <c r="Q13" s="3"/>
      <c r="V13" s="22"/>
      <c r="W13" s="22"/>
      <c r="X13" s="22"/>
      <c r="Y13" s="22"/>
      <c r="Z13" s="22"/>
      <c r="AB13" s="10"/>
      <c r="AN13" s="11"/>
      <c r="AO13" t="s">
        <v>611</v>
      </c>
      <c r="AP13" t="s">
        <v>610</v>
      </c>
      <c r="AS13" s="3" t="s">
        <v>352</v>
      </c>
      <c r="AT13" s="2">
        <v>43213</v>
      </c>
      <c r="AU13" s="2">
        <v>43213</v>
      </c>
    </row>
    <row r="14" spans="1:48" x14ac:dyDescent="0.25">
      <c r="A14" s="3">
        <v>2018</v>
      </c>
      <c r="B14" s="2">
        <v>43101</v>
      </c>
      <c r="C14" s="2">
        <v>43190</v>
      </c>
      <c r="D14" s="3" t="s">
        <v>112</v>
      </c>
      <c r="H14" t="s">
        <v>217</v>
      </c>
      <c r="J14" s="3" t="s">
        <v>113</v>
      </c>
      <c r="K14" s="3" t="s">
        <v>115</v>
      </c>
      <c r="L14" s="10" t="s">
        <v>115</v>
      </c>
      <c r="M14" s="5" t="s">
        <v>359</v>
      </c>
      <c r="N14" t="s">
        <v>134</v>
      </c>
      <c r="O14" s="3" t="s">
        <v>148</v>
      </c>
      <c r="P14" s="3" t="s">
        <v>213</v>
      </c>
      <c r="Q14" s="3" t="s">
        <v>155</v>
      </c>
      <c r="R14" s="15" t="s">
        <v>457</v>
      </c>
      <c r="S14">
        <v>103</v>
      </c>
      <c r="U14" t="s">
        <v>180</v>
      </c>
      <c r="V14" s="22" t="s">
        <v>523</v>
      </c>
      <c r="W14" s="22"/>
      <c r="X14" s="22" t="s">
        <v>646</v>
      </c>
      <c r="Y14" s="22"/>
      <c r="Z14" s="22" t="s">
        <v>602</v>
      </c>
      <c r="AA14">
        <v>14</v>
      </c>
      <c r="AB14" s="10" t="s">
        <v>134</v>
      </c>
      <c r="AC14">
        <v>45129</v>
      </c>
      <c r="AN14" s="11"/>
      <c r="AO14" t="s">
        <v>613</v>
      </c>
      <c r="AP14" t="s">
        <v>612</v>
      </c>
      <c r="AS14" s="3" t="s">
        <v>352</v>
      </c>
      <c r="AT14" s="2">
        <v>43213</v>
      </c>
      <c r="AU14" s="2">
        <v>43213</v>
      </c>
    </row>
    <row r="15" spans="1:48" x14ac:dyDescent="0.25">
      <c r="A15" s="3">
        <v>2018</v>
      </c>
      <c r="B15" s="2">
        <v>43101</v>
      </c>
      <c r="C15" s="2">
        <v>43190</v>
      </c>
      <c r="D15" s="3" t="s">
        <v>112</v>
      </c>
      <c r="H15" t="s">
        <v>218</v>
      </c>
      <c r="J15" s="3" t="s">
        <v>113</v>
      </c>
      <c r="K15" s="3" t="s">
        <v>115</v>
      </c>
      <c r="L15" s="10" t="s">
        <v>115</v>
      </c>
      <c r="M15" s="8" t="s">
        <v>360</v>
      </c>
      <c r="N15" t="s">
        <v>132</v>
      </c>
      <c r="O15" s="3" t="s">
        <v>148</v>
      </c>
      <c r="P15" s="3" t="s">
        <v>213</v>
      </c>
      <c r="Q15" s="3" t="s">
        <v>155</v>
      </c>
      <c r="R15" s="15" t="s">
        <v>458</v>
      </c>
      <c r="S15">
        <v>432</v>
      </c>
      <c r="U15" t="s">
        <v>178</v>
      </c>
      <c r="V15" s="7" t="s">
        <v>524</v>
      </c>
      <c r="W15" s="22"/>
      <c r="X15" s="22" t="s">
        <v>543</v>
      </c>
      <c r="Y15" s="22"/>
      <c r="Z15" s="22" t="s">
        <v>543</v>
      </c>
      <c r="AA15">
        <v>20</v>
      </c>
      <c r="AB15" s="10" t="s">
        <v>132</v>
      </c>
      <c r="AC15">
        <v>68050</v>
      </c>
      <c r="AN15" s="11"/>
      <c r="AS15" s="3" t="s">
        <v>352</v>
      </c>
      <c r="AT15" s="2">
        <v>43213</v>
      </c>
      <c r="AU15" s="2">
        <v>43213</v>
      </c>
    </row>
    <row r="16" spans="1:48" x14ac:dyDescent="0.25">
      <c r="A16" s="3">
        <v>2018</v>
      </c>
      <c r="B16" s="2">
        <v>43101</v>
      </c>
      <c r="C16" s="2">
        <v>43190</v>
      </c>
      <c r="D16" s="3" t="s">
        <v>112</v>
      </c>
      <c r="H16" t="s">
        <v>219</v>
      </c>
      <c r="J16" s="3" t="s">
        <v>113</v>
      </c>
      <c r="K16" s="3" t="s">
        <v>115</v>
      </c>
      <c r="L16" s="10" t="s">
        <v>115</v>
      </c>
      <c r="M16" s="5" t="s">
        <v>361</v>
      </c>
      <c r="N16" t="s">
        <v>142</v>
      </c>
      <c r="O16" s="3" t="s">
        <v>148</v>
      </c>
      <c r="P16" s="3" t="s">
        <v>213</v>
      </c>
      <c r="Q16" s="3" t="s">
        <v>163</v>
      </c>
      <c r="R16" s="15" t="s">
        <v>459</v>
      </c>
      <c r="S16">
        <v>998</v>
      </c>
      <c r="U16" t="s">
        <v>210</v>
      </c>
      <c r="V16" s="23" t="s">
        <v>585</v>
      </c>
      <c r="W16" s="22"/>
      <c r="X16" s="22" t="s">
        <v>647</v>
      </c>
      <c r="Y16" s="22"/>
      <c r="Z16" s="22" t="s">
        <v>652</v>
      </c>
      <c r="AA16">
        <v>22</v>
      </c>
      <c r="AB16" s="10" t="s">
        <v>142</v>
      </c>
      <c r="AC16">
        <v>76120</v>
      </c>
      <c r="AN16" s="11"/>
      <c r="AS16" s="3" t="s">
        <v>352</v>
      </c>
      <c r="AT16" s="2">
        <v>43213</v>
      </c>
      <c r="AU16" s="2">
        <v>43213</v>
      </c>
    </row>
    <row r="17" spans="1:47" x14ac:dyDescent="0.25">
      <c r="A17" s="3">
        <v>2018</v>
      </c>
      <c r="B17" s="2">
        <v>43101</v>
      </c>
      <c r="C17" s="2">
        <v>43190</v>
      </c>
      <c r="D17" s="3" t="s">
        <v>112</v>
      </c>
      <c r="H17" t="s">
        <v>220</v>
      </c>
      <c r="J17" s="3" t="s">
        <v>113</v>
      </c>
      <c r="K17" s="3" t="s">
        <v>115</v>
      </c>
      <c r="L17" s="10" t="s">
        <v>115</v>
      </c>
      <c r="O17" s="3" t="s">
        <v>148</v>
      </c>
      <c r="P17" s="3" t="s">
        <v>213</v>
      </c>
      <c r="Q17" s="3"/>
      <c r="V17" s="24"/>
      <c r="W17" s="22"/>
      <c r="X17" s="22"/>
      <c r="Y17" s="22"/>
      <c r="Z17" s="22"/>
      <c r="AB17" s="10"/>
      <c r="AN17" s="11"/>
      <c r="AS17" s="3" t="s">
        <v>352</v>
      </c>
      <c r="AT17" s="2">
        <v>43213</v>
      </c>
      <c r="AU17" s="2">
        <v>43213</v>
      </c>
    </row>
    <row r="18" spans="1:47" x14ac:dyDescent="0.25">
      <c r="A18" s="3">
        <v>2018</v>
      </c>
      <c r="B18" s="2">
        <v>43101</v>
      </c>
      <c r="C18" s="2">
        <v>43190</v>
      </c>
      <c r="D18" s="3" t="s">
        <v>112</v>
      </c>
      <c r="H18" t="s">
        <v>221</v>
      </c>
      <c r="J18" s="3" t="s">
        <v>113</v>
      </c>
      <c r="K18" s="3" t="s">
        <v>115</v>
      </c>
      <c r="L18" s="10" t="s">
        <v>115</v>
      </c>
      <c r="M18" s="5" t="s">
        <v>362</v>
      </c>
      <c r="N18" t="s">
        <v>132</v>
      </c>
      <c r="O18" s="3" t="s">
        <v>148</v>
      </c>
      <c r="P18" s="3" t="s">
        <v>213</v>
      </c>
      <c r="Q18" s="3" t="s">
        <v>174</v>
      </c>
      <c r="R18" s="15" t="s">
        <v>460</v>
      </c>
      <c r="S18">
        <v>160</v>
      </c>
      <c r="U18" t="s">
        <v>178</v>
      </c>
      <c r="V18" s="22" t="s">
        <v>525</v>
      </c>
      <c r="W18" s="22"/>
      <c r="X18" s="22" t="s">
        <v>543</v>
      </c>
      <c r="Y18" s="22"/>
      <c r="Z18" s="22" t="s">
        <v>543</v>
      </c>
      <c r="AA18">
        <v>20</v>
      </c>
      <c r="AB18" s="10" t="s">
        <v>132</v>
      </c>
      <c r="AC18">
        <v>68130</v>
      </c>
      <c r="AN18" s="11"/>
      <c r="AP18" t="s">
        <v>614</v>
      </c>
      <c r="AS18" s="3" t="s">
        <v>352</v>
      </c>
      <c r="AT18" s="2">
        <v>43213</v>
      </c>
      <c r="AU18" s="2">
        <v>43213</v>
      </c>
    </row>
    <row r="19" spans="1:47" x14ac:dyDescent="0.25">
      <c r="A19" s="3">
        <v>2018</v>
      </c>
      <c r="B19" s="2">
        <v>43101</v>
      </c>
      <c r="C19" s="2">
        <v>43190</v>
      </c>
      <c r="D19" s="3" t="s">
        <v>112</v>
      </c>
      <c r="H19" t="s">
        <v>222</v>
      </c>
      <c r="J19" s="3" t="s">
        <v>113</v>
      </c>
      <c r="K19" s="3" t="s">
        <v>115</v>
      </c>
      <c r="L19" s="10" t="s">
        <v>115</v>
      </c>
      <c r="M19" s="5" t="s">
        <v>363</v>
      </c>
      <c r="N19" t="s">
        <v>132</v>
      </c>
      <c r="O19" s="3" t="s">
        <v>148</v>
      </c>
      <c r="P19" s="3" t="s">
        <v>213</v>
      </c>
      <c r="Q19" s="3" t="s">
        <v>155</v>
      </c>
      <c r="R19" s="15" t="s">
        <v>461</v>
      </c>
      <c r="S19">
        <v>1110</v>
      </c>
      <c r="U19" t="s">
        <v>180</v>
      </c>
      <c r="V19" s="22" t="s">
        <v>526</v>
      </c>
      <c r="W19" s="22"/>
      <c r="X19" s="22" t="s">
        <v>543</v>
      </c>
      <c r="Y19" s="22"/>
      <c r="Z19" s="22" t="s">
        <v>543</v>
      </c>
      <c r="AA19">
        <v>20</v>
      </c>
      <c r="AB19" s="10" t="s">
        <v>132</v>
      </c>
      <c r="AC19">
        <v>68000</v>
      </c>
      <c r="AN19" s="11"/>
      <c r="AS19" s="3" t="s">
        <v>352</v>
      </c>
      <c r="AT19" s="2">
        <v>43213</v>
      </c>
      <c r="AU19" s="2">
        <v>43213</v>
      </c>
    </row>
    <row r="20" spans="1:47" x14ac:dyDescent="0.25">
      <c r="A20" s="3">
        <v>2018</v>
      </c>
      <c r="B20" s="2">
        <v>43101</v>
      </c>
      <c r="C20" s="2">
        <v>43190</v>
      </c>
      <c r="D20" s="3" t="s">
        <v>112</v>
      </c>
      <c r="H20" t="s">
        <v>223</v>
      </c>
      <c r="J20" s="3" t="s">
        <v>114</v>
      </c>
      <c r="K20" s="3"/>
      <c r="L20" t="s">
        <v>353</v>
      </c>
      <c r="O20" s="3" t="s">
        <v>148</v>
      </c>
      <c r="P20" s="3" t="s">
        <v>213</v>
      </c>
      <c r="Q20" s="3" t="s">
        <v>155</v>
      </c>
      <c r="R20" s="15" t="s">
        <v>462</v>
      </c>
      <c r="S20">
        <v>33</v>
      </c>
      <c r="U20" t="s">
        <v>180</v>
      </c>
      <c r="V20" s="22" t="s">
        <v>462</v>
      </c>
      <c r="W20" s="22"/>
      <c r="X20" s="22" t="s">
        <v>586</v>
      </c>
      <c r="Y20" s="22"/>
      <c r="Z20" s="22" t="s">
        <v>586</v>
      </c>
      <c r="AB20" s="10"/>
      <c r="AC20">
        <v>28224</v>
      </c>
      <c r="AN20" s="11"/>
      <c r="AS20" s="3" t="s">
        <v>352</v>
      </c>
      <c r="AT20" s="2">
        <v>43213</v>
      </c>
      <c r="AU20" s="2">
        <v>43213</v>
      </c>
    </row>
    <row r="21" spans="1:47" x14ac:dyDescent="0.25">
      <c r="A21" s="3">
        <v>2018</v>
      </c>
      <c r="B21" s="2">
        <v>43101</v>
      </c>
      <c r="C21" s="2">
        <v>43190</v>
      </c>
      <c r="D21" s="3" t="s">
        <v>112</v>
      </c>
      <c r="H21" t="s">
        <v>224</v>
      </c>
      <c r="J21" s="3" t="s">
        <v>113</v>
      </c>
      <c r="K21" s="3" t="s">
        <v>115</v>
      </c>
      <c r="L21" s="10" t="s">
        <v>115</v>
      </c>
      <c r="M21" s="5" t="s">
        <v>364</v>
      </c>
      <c r="N21" s="5" t="s">
        <v>145</v>
      </c>
      <c r="O21" s="3" t="s">
        <v>148</v>
      </c>
      <c r="P21" s="3" t="s">
        <v>213</v>
      </c>
      <c r="Q21" s="3" t="s">
        <v>174</v>
      </c>
      <c r="R21" s="15" t="s">
        <v>463</v>
      </c>
      <c r="S21">
        <v>164</v>
      </c>
      <c r="U21" t="s">
        <v>180</v>
      </c>
      <c r="V21" s="22" t="s">
        <v>587</v>
      </c>
      <c r="W21" s="22"/>
      <c r="X21" s="22" t="s">
        <v>648</v>
      </c>
      <c r="Y21" s="22"/>
      <c r="Z21" s="22" t="s">
        <v>648</v>
      </c>
      <c r="AA21">
        <v>15</v>
      </c>
      <c r="AB21" s="10" t="s">
        <v>145</v>
      </c>
      <c r="AC21" s="10">
        <v>6600</v>
      </c>
      <c r="AN21" s="11"/>
      <c r="AP21" t="s">
        <v>615</v>
      </c>
      <c r="AS21" s="3" t="s">
        <v>352</v>
      </c>
      <c r="AT21" s="2">
        <v>43213</v>
      </c>
      <c r="AU21" s="2">
        <v>43213</v>
      </c>
    </row>
    <row r="22" spans="1:47" x14ac:dyDescent="0.25">
      <c r="A22" s="3">
        <v>2018</v>
      </c>
      <c r="B22" s="2">
        <v>43101</v>
      </c>
      <c r="C22" s="2">
        <v>43190</v>
      </c>
      <c r="D22" s="3" t="s">
        <v>112</v>
      </c>
      <c r="H22" t="s">
        <v>225</v>
      </c>
      <c r="J22" s="3" t="s">
        <v>113</v>
      </c>
      <c r="K22" s="3" t="s">
        <v>115</v>
      </c>
      <c r="L22" s="10" t="s">
        <v>115</v>
      </c>
      <c r="M22" s="5" t="s">
        <v>365</v>
      </c>
      <c r="N22" t="s">
        <v>137</v>
      </c>
      <c r="O22" s="3" t="s">
        <v>148</v>
      </c>
      <c r="P22" s="3" t="s">
        <v>213</v>
      </c>
      <c r="Q22" s="3" t="s">
        <v>174</v>
      </c>
      <c r="R22" s="15" t="s">
        <v>464</v>
      </c>
      <c r="S22">
        <v>1604</v>
      </c>
      <c r="U22" t="s">
        <v>180</v>
      </c>
      <c r="V22" s="22" t="s">
        <v>588</v>
      </c>
      <c r="W22" s="22"/>
      <c r="X22" s="22"/>
      <c r="Y22" s="22"/>
      <c r="Z22" s="22"/>
      <c r="AA22">
        <v>1</v>
      </c>
      <c r="AB22" s="10" t="s">
        <v>137</v>
      </c>
      <c r="AC22">
        <v>20236</v>
      </c>
      <c r="AN22" s="11"/>
      <c r="AS22" s="3" t="s">
        <v>352</v>
      </c>
      <c r="AT22" s="2">
        <v>43213</v>
      </c>
      <c r="AU22" s="2">
        <v>43213</v>
      </c>
    </row>
    <row r="23" spans="1:47" x14ac:dyDescent="0.25">
      <c r="A23" s="3">
        <v>2018</v>
      </c>
      <c r="B23" s="2">
        <v>43101</v>
      </c>
      <c r="C23" s="2">
        <v>43190</v>
      </c>
      <c r="D23" s="3" t="s">
        <v>112</v>
      </c>
      <c r="H23" t="s">
        <v>226</v>
      </c>
      <c r="J23" s="3" t="s">
        <v>113</v>
      </c>
      <c r="K23" s="3" t="s">
        <v>115</v>
      </c>
      <c r="L23" s="10" t="s">
        <v>115</v>
      </c>
      <c r="M23" s="5" t="s">
        <v>366</v>
      </c>
      <c r="N23" t="s">
        <v>117</v>
      </c>
      <c r="O23" s="3" t="s">
        <v>148</v>
      </c>
      <c r="P23" s="3" t="s">
        <v>213</v>
      </c>
      <c r="Q23" s="3" t="s">
        <v>155</v>
      </c>
      <c r="R23" s="15" t="s">
        <v>465</v>
      </c>
      <c r="S23">
        <v>210</v>
      </c>
      <c r="U23" t="s">
        <v>189</v>
      </c>
      <c r="V23" s="22" t="s">
        <v>527</v>
      </c>
      <c r="W23" s="22"/>
      <c r="X23" s="22"/>
      <c r="Y23" s="22"/>
      <c r="Z23" s="22"/>
      <c r="AA23">
        <v>21</v>
      </c>
      <c r="AB23" s="10" t="s">
        <v>117</v>
      </c>
      <c r="AC23" s="10">
        <v>72140</v>
      </c>
      <c r="AN23" s="11"/>
      <c r="AS23" s="3" t="s">
        <v>352</v>
      </c>
      <c r="AT23" s="2">
        <v>43213</v>
      </c>
      <c r="AU23" s="2">
        <v>43213</v>
      </c>
    </row>
    <row r="24" spans="1:47" x14ac:dyDescent="0.25">
      <c r="A24" s="3">
        <v>2018</v>
      </c>
      <c r="B24" s="2">
        <v>43101</v>
      </c>
      <c r="C24" s="2">
        <v>43190</v>
      </c>
      <c r="D24" s="3" t="s">
        <v>112</v>
      </c>
      <c r="H24" t="s">
        <v>227</v>
      </c>
      <c r="J24" s="3" t="s">
        <v>113</v>
      </c>
      <c r="K24" s="3" t="s">
        <v>115</v>
      </c>
      <c r="L24" s="10" t="s">
        <v>115</v>
      </c>
      <c r="M24" s="5" t="s">
        <v>367</v>
      </c>
      <c r="N24" s="5" t="s">
        <v>132</v>
      </c>
      <c r="O24" s="3" t="s">
        <v>148</v>
      </c>
      <c r="P24" s="3" t="s">
        <v>213</v>
      </c>
      <c r="Q24" s="3" t="s">
        <v>155</v>
      </c>
      <c r="R24" s="15" t="s">
        <v>466</v>
      </c>
      <c r="S24">
        <v>711</v>
      </c>
      <c r="U24" t="s">
        <v>180</v>
      </c>
      <c r="V24" s="22" t="s">
        <v>526</v>
      </c>
      <c r="W24" s="22"/>
      <c r="X24" s="22" t="s">
        <v>543</v>
      </c>
      <c r="Y24" s="22"/>
      <c r="Z24" s="22" t="s">
        <v>543</v>
      </c>
      <c r="AA24">
        <v>20</v>
      </c>
      <c r="AB24" s="10" t="s">
        <v>132</v>
      </c>
      <c r="AC24">
        <v>68000</v>
      </c>
      <c r="AN24" s="11"/>
      <c r="AS24" s="3" t="s">
        <v>352</v>
      </c>
      <c r="AT24" s="2">
        <v>43213</v>
      </c>
      <c r="AU24" s="2">
        <v>43213</v>
      </c>
    </row>
    <row r="25" spans="1:47" x14ac:dyDescent="0.25">
      <c r="A25" s="3">
        <v>2018</v>
      </c>
      <c r="B25" s="2">
        <v>43101</v>
      </c>
      <c r="C25" s="2">
        <v>43190</v>
      </c>
      <c r="D25" s="3" t="s">
        <v>111</v>
      </c>
      <c r="E25" t="s">
        <v>287</v>
      </c>
      <c r="F25" t="s">
        <v>288</v>
      </c>
      <c r="G25" t="s">
        <v>289</v>
      </c>
      <c r="H25" s="11" t="str">
        <f t="shared" ref="H25" si="1">CONCATENATE(E25, " ",F25, " ",G25)</f>
        <v>CONCEPCIÓN  GALDAMEZ  HERNANDEZ</v>
      </c>
      <c r="J25" s="3" t="s">
        <v>113</v>
      </c>
      <c r="K25" s="3" t="s">
        <v>115</v>
      </c>
      <c r="L25" s="10" t="s">
        <v>115</v>
      </c>
      <c r="M25" s="5" t="s">
        <v>368</v>
      </c>
      <c r="N25" t="s">
        <v>132</v>
      </c>
      <c r="O25" s="3" t="s">
        <v>148</v>
      </c>
      <c r="P25" s="3" t="s">
        <v>213</v>
      </c>
      <c r="Q25" s="3" t="s">
        <v>150</v>
      </c>
      <c r="R25" s="15" t="s">
        <v>467</v>
      </c>
      <c r="S25">
        <v>9</v>
      </c>
      <c r="U25" t="s">
        <v>180</v>
      </c>
      <c r="V25" s="22" t="s">
        <v>528</v>
      </c>
      <c r="W25" s="22"/>
      <c r="X25" s="22"/>
      <c r="Y25" s="22"/>
      <c r="Z25" s="22"/>
      <c r="AA25">
        <v>20</v>
      </c>
      <c r="AB25" s="10" t="s">
        <v>132</v>
      </c>
      <c r="AC25" s="11"/>
      <c r="AN25" s="11"/>
      <c r="AS25" s="3" t="s">
        <v>352</v>
      </c>
      <c r="AT25" s="2">
        <v>43213</v>
      </c>
      <c r="AU25" s="2">
        <v>43213</v>
      </c>
    </row>
    <row r="26" spans="1:47" x14ac:dyDescent="0.25">
      <c r="A26" s="3">
        <v>2018</v>
      </c>
      <c r="B26" s="2">
        <v>43101</v>
      </c>
      <c r="C26" s="2">
        <v>43190</v>
      </c>
      <c r="D26" s="3" t="s">
        <v>112</v>
      </c>
      <c r="H26" t="s">
        <v>228</v>
      </c>
      <c r="J26" s="3" t="s">
        <v>113</v>
      </c>
      <c r="K26" s="3" t="s">
        <v>115</v>
      </c>
      <c r="L26" s="10" t="s">
        <v>115</v>
      </c>
      <c r="M26" s="5" t="s">
        <v>369</v>
      </c>
      <c r="N26" t="s">
        <v>132</v>
      </c>
      <c r="O26" s="3" t="s">
        <v>148</v>
      </c>
      <c r="P26" s="3" t="s">
        <v>213</v>
      </c>
      <c r="Q26" s="3" t="s">
        <v>155</v>
      </c>
      <c r="R26" s="15" t="s">
        <v>468</v>
      </c>
      <c r="S26" s="6" t="s">
        <v>370</v>
      </c>
      <c r="U26" t="s">
        <v>180</v>
      </c>
      <c r="V26" s="22" t="s">
        <v>530</v>
      </c>
      <c r="W26" s="22"/>
      <c r="X26" s="22" t="s">
        <v>529</v>
      </c>
      <c r="Y26" s="22"/>
      <c r="Z26" s="22" t="s">
        <v>543</v>
      </c>
      <c r="AA26">
        <v>20</v>
      </c>
      <c r="AB26" s="10" t="s">
        <v>132</v>
      </c>
      <c r="AC26">
        <v>70424</v>
      </c>
      <c r="AN26" s="11"/>
      <c r="AS26" s="3" t="s">
        <v>352</v>
      </c>
      <c r="AT26" s="2">
        <v>43213</v>
      </c>
      <c r="AU26" s="2">
        <v>43213</v>
      </c>
    </row>
    <row r="27" spans="1:47" x14ac:dyDescent="0.25">
      <c r="A27" s="3">
        <v>2018</v>
      </c>
      <c r="B27" s="2">
        <v>43101</v>
      </c>
      <c r="C27" s="2">
        <v>43190</v>
      </c>
      <c r="D27" s="3" t="s">
        <v>112</v>
      </c>
      <c r="H27" t="s">
        <v>229</v>
      </c>
      <c r="J27" s="3" t="s">
        <v>113</v>
      </c>
      <c r="K27" s="3" t="s">
        <v>115</v>
      </c>
      <c r="L27" s="10" t="s">
        <v>115</v>
      </c>
      <c r="M27" s="5" t="s">
        <v>371</v>
      </c>
      <c r="N27" t="s">
        <v>132</v>
      </c>
      <c r="O27" s="3" t="s">
        <v>148</v>
      </c>
      <c r="P27" s="3" t="s">
        <v>213</v>
      </c>
      <c r="Q27" s="3" t="s">
        <v>174</v>
      </c>
      <c r="R27" s="15" t="s">
        <v>469</v>
      </c>
      <c r="S27">
        <v>404</v>
      </c>
      <c r="U27" t="s">
        <v>178</v>
      </c>
      <c r="V27" s="22" t="s">
        <v>531</v>
      </c>
      <c r="W27" s="22"/>
      <c r="X27" s="22"/>
      <c r="Y27" s="22"/>
      <c r="Z27" s="22"/>
      <c r="AA27">
        <v>20</v>
      </c>
      <c r="AB27" s="10" t="s">
        <v>132</v>
      </c>
      <c r="AC27" s="10">
        <v>71230</v>
      </c>
      <c r="AN27" s="11"/>
      <c r="AS27" s="3" t="s">
        <v>352</v>
      </c>
      <c r="AT27" s="2">
        <v>43213</v>
      </c>
      <c r="AU27" s="2">
        <v>43213</v>
      </c>
    </row>
    <row r="28" spans="1:47" x14ac:dyDescent="0.25">
      <c r="A28" s="3">
        <v>2018</v>
      </c>
      <c r="B28" s="2">
        <v>43101</v>
      </c>
      <c r="C28" s="2">
        <v>43190</v>
      </c>
      <c r="D28" s="3" t="s">
        <v>112</v>
      </c>
      <c r="H28" t="s">
        <v>230</v>
      </c>
      <c r="J28" s="3" t="s">
        <v>113</v>
      </c>
      <c r="K28" s="3" t="s">
        <v>115</v>
      </c>
      <c r="L28" s="10" t="s">
        <v>115</v>
      </c>
      <c r="M28" s="5" t="s">
        <v>372</v>
      </c>
      <c r="N28" t="s">
        <v>134</v>
      </c>
      <c r="O28" s="3" t="s">
        <v>148</v>
      </c>
      <c r="P28" s="3" t="s">
        <v>213</v>
      </c>
      <c r="Q28" s="3" t="s">
        <v>174</v>
      </c>
      <c r="R28" s="15" t="s">
        <v>470</v>
      </c>
      <c r="S28">
        <v>15</v>
      </c>
      <c r="U28" t="s">
        <v>169</v>
      </c>
      <c r="V28" s="22" t="s">
        <v>533</v>
      </c>
      <c r="W28" s="22"/>
      <c r="X28" s="22" t="s">
        <v>532</v>
      </c>
      <c r="Y28" s="22"/>
      <c r="Z28" s="22" t="s">
        <v>543</v>
      </c>
      <c r="AA28">
        <v>15</v>
      </c>
      <c r="AB28" s="10" t="s">
        <v>134</v>
      </c>
      <c r="AC28">
        <v>44600</v>
      </c>
      <c r="AN28" s="11"/>
      <c r="AS28" s="3" t="s">
        <v>352</v>
      </c>
      <c r="AT28" s="2">
        <v>43213</v>
      </c>
      <c r="AU28" s="2">
        <v>43213</v>
      </c>
    </row>
    <row r="29" spans="1:47" x14ac:dyDescent="0.25">
      <c r="A29" s="3">
        <v>2018</v>
      </c>
      <c r="B29" s="2">
        <v>43101</v>
      </c>
      <c r="C29" s="2">
        <v>43190</v>
      </c>
      <c r="D29" s="3" t="s">
        <v>112</v>
      </c>
      <c r="H29" t="s">
        <v>231</v>
      </c>
      <c r="J29" s="3" t="s">
        <v>113</v>
      </c>
      <c r="K29" s="3" t="s">
        <v>115</v>
      </c>
      <c r="L29" s="10" t="s">
        <v>115</v>
      </c>
      <c r="M29" s="5" t="s">
        <v>373</v>
      </c>
      <c r="N29" t="s">
        <v>117</v>
      </c>
      <c r="O29" s="3" t="s">
        <v>148</v>
      </c>
      <c r="P29" s="3" t="s">
        <v>213</v>
      </c>
      <c r="Q29" s="3" t="s">
        <v>155</v>
      </c>
      <c r="R29" s="15" t="s">
        <v>471</v>
      </c>
      <c r="S29">
        <v>161</v>
      </c>
      <c r="U29" t="s">
        <v>180</v>
      </c>
      <c r="V29" s="22" t="s">
        <v>535</v>
      </c>
      <c r="W29" s="22"/>
      <c r="X29" s="22" t="s">
        <v>534</v>
      </c>
      <c r="Y29" s="22"/>
      <c r="Z29" s="22"/>
      <c r="AA29">
        <v>21</v>
      </c>
      <c r="AB29" s="10" t="s">
        <v>117</v>
      </c>
      <c r="AC29" s="11">
        <v>72160</v>
      </c>
      <c r="AN29" s="11"/>
      <c r="AS29" s="3" t="s">
        <v>352</v>
      </c>
      <c r="AT29" s="2">
        <v>43213</v>
      </c>
      <c r="AU29" s="2">
        <v>43213</v>
      </c>
    </row>
    <row r="30" spans="1:47" x14ac:dyDescent="0.25">
      <c r="A30" s="3">
        <v>2018</v>
      </c>
      <c r="B30" s="2">
        <v>43101</v>
      </c>
      <c r="C30" s="2">
        <v>43190</v>
      </c>
      <c r="D30" s="3" t="s">
        <v>112</v>
      </c>
      <c r="H30" t="s">
        <v>232</v>
      </c>
      <c r="J30" s="3" t="s">
        <v>113</v>
      </c>
      <c r="K30" s="3" t="s">
        <v>115</v>
      </c>
      <c r="L30" s="10" t="s">
        <v>115</v>
      </c>
      <c r="M30" s="5" t="s">
        <v>374</v>
      </c>
      <c r="N30" t="s">
        <v>132</v>
      </c>
      <c r="O30" s="3" t="s">
        <v>148</v>
      </c>
      <c r="P30" s="3" t="s">
        <v>213</v>
      </c>
      <c r="Q30" s="3" t="s">
        <v>155</v>
      </c>
      <c r="R30" s="15" t="s">
        <v>472</v>
      </c>
      <c r="S30">
        <v>500</v>
      </c>
      <c r="U30" t="s">
        <v>180</v>
      </c>
      <c r="V30" s="22" t="s">
        <v>536</v>
      </c>
      <c r="W30" s="22"/>
      <c r="X30" s="22" t="s">
        <v>543</v>
      </c>
      <c r="Y30" s="22"/>
      <c r="Z30" s="22" t="s">
        <v>543</v>
      </c>
      <c r="AA30">
        <v>20</v>
      </c>
      <c r="AB30" s="10" t="s">
        <v>132</v>
      </c>
      <c r="AC30">
        <v>68130</v>
      </c>
      <c r="AN30" s="11"/>
      <c r="AS30" s="3" t="s">
        <v>352</v>
      </c>
      <c r="AT30" s="2">
        <v>43213</v>
      </c>
      <c r="AU30" s="2">
        <v>43213</v>
      </c>
    </row>
    <row r="31" spans="1:47" x14ac:dyDescent="0.25">
      <c r="A31" s="3">
        <v>2018</v>
      </c>
      <c r="B31" s="2">
        <v>43101</v>
      </c>
      <c r="C31" s="2">
        <v>43190</v>
      </c>
      <c r="D31" s="3" t="s">
        <v>112</v>
      </c>
      <c r="H31" t="s">
        <v>233</v>
      </c>
      <c r="J31" s="3" t="s">
        <v>113</v>
      </c>
      <c r="K31" s="3" t="s">
        <v>115</v>
      </c>
      <c r="L31" s="10" t="s">
        <v>115</v>
      </c>
      <c r="M31" s="5" t="s">
        <v>375</v>
      </c>
      <c r="N31" t="s">
        <v>132</v>
      </c>
      <c r="O31" s="3" t="s">
        <v>148</v>
      </c>
      <c r="P31" s="3" t="s">
        <v>213</v>
      </c>
      <c r="Q31" s="3" t="s">
        <v>155</v>
      </c>
      <c r="R31" s="15" t="s">
        <v>473</v>
      </c>
      <c r="S31">
        <v>700</v>
      </c>
      <c r="U31" t="s">
        <v>180</v>
      </c>
      <c r="V31" s="22" t="s">
        <v>526</v>
      </c>
      <c r="W31" s="22"/>
      <c r="X31" s="22" t="s">
        <v>543</v>
      </c>
      <c r="Y31" s="22"/>
      <c r="Z31" s="22" t="s">
        <v>543</v>
      </c>
      <c r="AA31">
        <v>20</v>
      </c>
      <c r="AB31" s="10" t="s">
        <v>132</v>
      </c>
      <c r="AC31">
        <v>68000</v>
      </c>
      <c r="AN31" s="11"/>
      <c r="AS31" s="3" t="s">
        <v>352</v>
      </c>
      <c r="AT31" s="2">
        <v>43213</v>
      </c>
      <c r="AU31" s="2">
        <v>43213</v>
      </c>
    </row>
    <row r="32" spans="1:47" x14ac:dyDescent="0.25">
      <c r="A32" s="3">
        <v>2018</v>
      </c>
      <c r="B32" s="2">
        <v>43101</v>
      </c>
      <c r="C32" s="2">
        <v>43190</v>
      </c>
      <c r="D32" s="3" t="s">
        <v>111</v>
      </c>
      <c r="E32" t="s">
        <v>291</v>
      </c>
      <c r="F32" t="s">
        <v>292</v>
      </c>
      <c r="G32" t="s">
        <v>293</v>
      </c>
      <c r="H32" s="11" t="str">
        <f t="shared" ref="H32" si="2">CONCATENATE(E32, " ",F32, " ",G32)</f>
        <v>EFRAIN  PINACHO  VASQUEZ</v>
      </c>
      <c r="J32" s="3" t="s">
        <v>113</v>
      </c>
      <c r="K32" s="3" t="s">
        <v>115</v>
      </c>
      <c r="L32" s="10" t="s">
        <v>115</v>
      </c>
      <c r="M32" s="5" t="s">
        <v>376</v>
      </c>
      <c r="N32" s="5" t="s">
        <v>132</v>
      </c>
      <c r="O32" s="3" t="s">
        <v>148</v>
      </c>
      <c r="P32" s="3" t="s">
        <v>213</v>
      </c>
      <c r="Q32" s="3" t="s">
        <v>149</v>
      </c>
      <c r="R32" s="15" t="s">
        <v>474</v>
      </c>
      <c r="S32">
        <v>103</v>
      </c>
      <c r="U32" t="s">
        <v>180</v>
      </c>
      <c r="V32" s="22" t="s">
        <v>537</v>
      </c>
      <c r="W32" s="22"/>
      <c r="X32" s="22" t="s">
        <v>543</v>
      </c>
      <c r="Y32" s="22"/>
      <c r="Z32" s="22" t="s">
        <v>543</v>
      </c>
      <c r="AA32">
        <v>20</v>
      </c>
      <c r="AB32" s="10" t="s">
        <v>132</v>
      </c>
      <c r="AC32">
        <v>70800</v>
      </c>
      <c r="AN32" s="11"/>
      <c r="AS32" s="3" t="s">
        <v>352</v>
      </c>
      <c r="AT32" s="2">
        <v>43213</v>
      </c>
      <c r="AU32" s="2">
        <v>43213</v>
      </c>
    </row>
    <row r="33" spans="1:47" x14ac:dyDescent="0.25">
      <c r="A33" s="3">
        <v>2018</v>
      </c>
      <c r="B33" s="2">
        <v>43101</v>
      </c>
      <c r="C33" s="2">
        <v>43190</v>
      </c>
      <c r="D33" s="3" t="s">
        <v>112</v>
      </c>
      <c r="H33" t="s">
        <v>234</v>
      </c>
      <c r="J33" s="3" t="s">
        <v>113</v>
      </c>
      <c r="K33" s="3" t="s">
        <v>115</v>
      </c>
      <c r="L33" s="10" t="s">
        <v>115</v>
      </c>
      <c r="M33" s="5" t="s">
        <v>377</v>
      </c>
      <c r="N33" t="s">
        <v>117</v>
      </c>
      <c r="O33" s="3" t="s">
        <v>148</v>
      </c>
      <c r="P33" s="3" t="s">
        <v>213</v>
      </c>
      <c r="Q33" s="3" t="s">
        <v>155</v>
      </c>
      <c r="R33" s="15" t="s">
        <v>448</v>
      </c>
      <c r="S33">
        <v>2004</v>
      </c>
      <c r="U33" t="s">
        <v>178</v>
      </c>
      <c r="V33" s="22" t="s">
        <v>538</v>
      </c>
      <c r="W33" s="22"/>
      <c r="X33" s="22"/>
      <c r="Y33" s="22"/>
      <c r="Z33" s="22"/>
      <c r="AA33">
        <v>21</v>
      </c>
      <c r="AB33" s="10" t="s">
        <v>117</v>
      </c>
      <c r="AN33" s="11"/>
      <c r="AO33" t="s">
        <v>617</v>
      </c>
      <c r="AP33" t="s">
        <v>616</v>
      </c>
      <c r="AS33" s="3" t="s">
        <v>352</v>
      </c>
      <c r="AT33" s="2">
        <v>43213</v>
      </c>
      <c r="AU33" s="2">
        <v>43213</v>
      </c>
    </row>
    <row r="34" spans="1:47" x14ac:dyDescent="0.25">
      <c r="A34" s="3">
        <v>2018</v>
      </c>
      <c r="B34" s="2">
        <v>43101</v>
      </c>
      <c r="C34" s="2">
        <v>43190</v>
      </c>
      <c r="D34" s="3" t="s">
        <v>112</v>
      </c>
      <c r="H34" t="s">
        <v>235</v>
      </c>
      <c r="J34" s="3" t="s">
        <v>113</v>
      </c>
      <c r="K34" s="3" t="s">
        <v>115</v>
      </c>
      <c r="L34" s="10" t="s">
        <v>115</v>
      </c>
      <c r="M34" s="5" t="s">
        <v>378</v>
      </c>
      <c r="N34" t="s">
        <v>145</v>
      </c>
      <c r="O34" s="3" t="s">
        <v>148</v>
      </c>
      <c r="P34" s="3" t="s">
        <v>213</v>
      </c>
      <c r="Q34" s="3" t="s">
        <v>155</v>
      </c>
      <c r="R34" s="15" t="s">
        <v>449</v>
      </c>
      <c r="S34">
        <v>25</v>
      </c>
      <c r="U34" t="s">
        <v>180</v>
      </c>
      <c r="V34" s="22" t="s">
        <v>539</v>
      </c>
      <c r="W34" s="22"/>
      <c r="X34" s="22"/>
      <c r="Y34" s="22"/>
      <c r="Z34" s="22"/>
      <c r="AA34">
        <v>15</v>
      </c>
      <c r="AB34" s="10" t="s">
        <v>145</v>
      </c>
      <c r="AC34">
        <v>6760</v>
      </c>
      <c r="AN34" s="11"/>
      <c r="AS34" s="3" t="s">
        <v>352</v>
      </c>
      <c r="AT34" s="2">
        <v>43213</v>
      </c>
      <c r="AU34" s="2">
        <v>43213</v>
      </c>
    </row>
    <row r="35" spans="1:47" x14ac:dyDescent="0.25">
      <c r="A35" s="3">
        <v>2018</v>
      </c>
      <c r="B35" s="2">
        <v>43101</v>
      </c>
      <c r="C35" s="2">
        <v>43190</v>
      </c>
      <c r="D35" s="3" t="s">
        <v>112</v>
      </c>
      <c r="H35" t="s">
        <v>236</v>
      </c>
      <c r="J35" s="3" t="s">
        <v>113</v>
      </c>
      <c r="K35" s="3" t="s">
        <v>115</v>
      </c>
      <c r="L35" s="10" t="s">
        <v>115</v>
      </c>
      <c r="M35" s="5" t="s">
        <v>379</v>
      </c>
      <c r="N35" s="5" t="s">
        <v>145</v>
      </c>
      <c r="O35" s="3" t="s">
        <v>148</v>
      </c>
      <c r="P35" s="3" t="s">
        <v>213</v>
      </c>
      <c r="Q35" s="3" t="s">
        <v>155</v>
      </c>
      <c r="R35" s="15" t="s">
        <v>381</v>
      </c>
      <c r="S35" s="6" t="s">
        <v>380</v>
      </c>
      <c r="U35" t="s">
        <v>180</v>
      </c>
      <c r="V35" s="22" t="s">
        <v>526</v>
      </c>
      <c r="W35" s="22"/>
      <c r="X35" s="22"/>
      <c r="Y35" s="22"/>
      <c r="Z35" s="22"/>
      <c r="AA35">
        <v>15</v>
      </c>
      <c r="AB35" s="10" t="s">
        <v>145</v>
      </c>
      <c r="AC35">
        <v>6000</v>
      </c>
      <c r="AN35" s="11"/>
      <c r="AO35" t="s">
        <v>618</v>
      </c>
      <c r="AP35" t="s">
        <v>619</v>
      </c>
      <c r="AS35" s="3" t="s">
        <v>352</v>
      </c>
      <c r="AT35" s="2">
        <v>43213</v>
      </c>
      <c r="AU35" s="2">
        <v>43213</v>
      </c>
    </row>
    <row r="36" spans="1:47" x14ac:dyDescent="0.25">
      <c r="A36" s="3">
        <v>2018</v>
      </c>
      <c r="B36" s="2">
        <v>43101</v>
      </c>
      <c r="C36" s="2">
        <v>43190</v>
      </c>
      <c r="D36" s="3" t="s">
        <v>112</v>
      </c>
      <c r="H36" t="s">
        <v>237</v>
      </c>
      <c r="J36" s="3" t="s">
        <v>113</v>
      </c>
      <c r="K36" s="3" t="s">
        <v>115</v>
      </c>
      <c r="L36" s="10" t="s">
        <v>115</v>
      </c>
      <c r="M36" s="5" t="s">
        <v>382</v>
      </c>
      <c r="N36" t="s">
        <v>132</v>
      </c>
      <c r="O36" s="3" t="s">
        <v>148</v>
      </c>
      <c r="P36" s="3" t="s">
        <v>213</v>
      </c>
      <c r="Q36" s="3" t="s">
        <v>155</v>
      </c>
      <c r="R36" s="15" t="s">
        <v>450</v>
      </c>
      <c r="S36">
        <v>409</v>
      </c>
      <c r="U36" t="s">
        <v>180</v>
      </c>
      <c r="V36" s="22" t="s">
        <v>526</v>
      </c>
      <c r="W36" s="22"/>
      <c r="X36" s="22" t="s">
        <v>543</v>
      </c>
      <c r="Y36" s="22"/>
      <c r="Z36" s="22" t="s">
        <v>543</v>
      </c>
      <c r="AA36">
        <v>20</v>
      </c>
      <c r="AB36" s="10" t="s">
        <v>132</v>
      </c>
      <c r="AC36">
        <v>68000</v>
      </c>
      <c r="AN36" s="11"/>
      <c r="AS36" s="3" t="s">
        <v>352</v>
      </c>
      <c r="AT36" s="2">
        <v>43213</v>
      </c>
      <c r="AU36" s="2">
        <v>43213</v>
      </c>
    </row>
    <row r="37" spans="1:47" x14ac:dyDescent="0.25">
      <c r="A37" s="3">
        <v>2018</v>
      </c>
      <c r="B37" s="2">
        <v>43101</v>
      </c>
      <c r="C37" s="2">
        <v>43190</v>
      </c>
      <c r="D37" s="3" t="s">
        <v>112</v>
      </c>
      <c r="H37" t="s">
        <v>238</v>
      </c>
      <c r="J37" s="3" t="s">
        <v>113</v>
      </c>
      <c r="K37" s="3" t="s">
        <v>115</v>
      </c>
      <c r="L37" s="10" t="s">
        <v>115</v>
      </c>
      <c r="M37" s="5" t="s">
        <v>383</v>
      </c>
      <c r="N37" s="5" t="s">
        <v>132</v>
      </c>
      <c r="O37" s="3" t="s">
        <v>148</v>
      </c>
      <c r="P37" s="3" t="s">
        <v>213</v>
      </c>
      <c r="Q37" s="3" t="s">
        <v>155</v>
      </c>
      <c r="R37" s="15" t="s">
        <v>540</v>
      </c>
      <c r="S37">
        <v>7</v>
      </c>
      <c r="U37" t="s">
        <v>180</v>
      </c>
      <c r="V37" s="22" t="s">
        <v>541</v>
      </c>
      <c r="W37" s="22"/>
      <c r="X37" s="22" t="s">
        <v>542</v>
      </c>
      <c r="Y37" s="22"/>
      <c r="Z37" s="22" t="s">
        <v>543</v>
      </c>
      <c r="AA37">
        <v>20</v>
      </c>
      <c r="AB37" s="10" t="s">
        <v>132</v>
      </c>
      <c r="AC37">
        <v>71220</v>
      </c>
      <c r="AN37" s="11"/>
      <c r="AO37" t="s">
        <v>621</v>
      </c>
      <c r="AP37" t="s">
        <v>620</v>
      </c>
      <c r="AS37" s="3" t="s">
        <v>352</v>
      </c>
      <c r="AT37" s="2">
        <v>43213</v>
      </c>
      <c r="AU37" s="2">
        <v>43213</v>
      </c>
    </row>
    <row r="38" spans="1:47" x14ac:dyDescent="0.25">
      <c r="A38" s="3">
        <v>2018</v>
      </c>
      <c r="B38" s="2">
        <v>43101</v>
      </c>
      <c r="C38" s="2">
        <v>43190</v>
      </c>
      <c r="D38" s="3" t="s">
        <v>112</v>
      </c>
      <c r="H38" t="s">
        <v>239</v>
      </c>
      <c r="J38" s="3" t="s">
        <v>113</v>
      </c>
      <c r="K38" s="3" t="s">
        <v>115</v>
      </c>
      <c r="L38" s="10" t="s">
        <v>115</v>
      </c>
      <c r="M38" s="5" t="s">
        <v>384</v>
      </c>
      <c r="N38" t="s">
        <v>132</v>
      </c>
      <c r="O38" s="3" t="s">
        <v>148</v>
      </c>
      <c r="P38" s="3" t="s">
        <v>213</v>
      </c>
      <c r="Q38" s="3" t="s">
        <v>155</v>
      </c>
      <c r="R38" s="15" t="s">
        <v>451</v>
      </c>
      <c r="S38">
        <v>626</v>
      </c>
      <c r="U38" t="s">
        <v>178</v>
      </c>
      <c r="V38" s="22" t="s">
        <v>468</v>
      </c>
      <c r="W38" s="22"/>
      <c r="X38" s="22" t="s">
        <v>543</v>
      </c>
      <c r="Y38" s="22"/>
      <c r="Z38" s="22" t="s">
        <v>543</v>
      </c>
      <c r="AA38">
        <v>20</v>
      </c>
      <c r="AB38" s="10" t="s">
        <v>132</v>
      </c>
      <c r="AC38">
        <v>68050</v>
      </c>
      <c r="AN38" s="11"/>
      <c r="AS38" s="3" t="s">
        <v>352</v>
      </c>
      <c r="AT38" s="2">
        <v>43213</v>
      </c>
      <c r="AU38" s="2">
        <v>43213</v>
      </c>
    </row>
    <row r="39" spans="1:47" x14ac:dyDescent="0.25">
      <c r="A39" s="3">
        <v>2018</v>
      </c>
      <c r="B39" s="2">
        <v>43101</v>
      </c>
      <c r="C39" s="2">
        <v>43190</v>
      </c>
      <c r="D39" s="3" t="s">
        <v>112</v>
      </c>
      <c r="H39" t="s">
        <v>240</v>
      </c>
      <c r="J39" s="3" t="s">
        <v>113</v>
      </c>
      <c r="K39" s="3" t="s">
        <v>115</v>
      </c>
      <c r="L39" s="10" t="s">
        <v>115</v>
      </c>
      <c r="M39" s="5" t="s">
        <v>385</v>
      </c>
      <c r="N39" s="5" t="s">
        <v>132</v>
      </c>
      <c r="O39" s="3" t="s">
        <v>148</v>
      </c>
      <c r="P39" s="3" t="s">
        <v>213</v>
      </c>
      <c r="Q39" s="3" t="s">
        <v>174</v>
      </c>
      <c r="R39" s="15" t="s">
        <v>475</v>
      </c>
      <c r="S39">
        <v>404</v>
      </c>
      <c r="U39" t="s">
        <v>180</v>
      </c>
      <c r="V39" s="22" t="s">
        <v>545</v>
      </c>
      <c r="W39" s="22"/>
      <c r="X39" s="22" t="s">
        <v>544</v>
      </c>
      <c r="Y39" s="22"/>
      <c r="Z39" s="22" t="s">
        <v>543</v>
      </c>
      <c r="AA39">
        <v>20</v>
      </c>
      <c r="AB39" s="10" t="s">
        <v>132</v>
      </c>
      <c r="AC39">
        <v>71228</v>
      </c>
      <c r="AN39" s="11"/>
      <c r="AS39" s="3" t="s">
        <v>352</v>
      </c>
      <c r="AT39" s="2">
        <v>43213</v>
      </c>
      <c r="AU39" s="2">
        <v>43213</v>
      </c>
    </row>
    <row r="40" spans="1:47" x14ac:dyDescent="0.25">
      <c r="A40" s="3">
        <v>2018</v>
      </c>
      <c r="B40" s="2">
        <v>43101</v>
      </c>
      <c r="C40" s="2">
        <v>43190</v>
      </c>
      <c r="D40" s="3" t="s">
        <v>111</v>
      </c>
      <c r="E40" t="s">
        <v>294</v>
      </c>
      <c r="F40" t="s">
        <v>289</v>
      </c>
      <c r="H40" s="11" t="str">
        <f t="shared" ref="H40:H50" si="3">CONCATENATE(E40, " ",F40, " ",G40)</f>
        <v xml:space="preserve">EZEQUIEL  HERNANDEZ </v>
      </c>
      <c r="J40" s="3" t="s">
        <v>113</v>
      </c>
      <c r="K40" s="3" t="s">
        <v>115</v>
      </c>
      <c r="L40" s="10" t="s">
        <v>115</v>
      </c>
      <c r="M40" s="5" t="s">
        <v>386</v>
      </c>
      <c r="N40" t="s">
        <v>132</v>
      </c>
      <c r="O40" s="3" t="s">
        <v>148</v>
      </c>
      <c r="P40" s="3" t="s">
        <v>213</v>
      </c>
      <c r="Q40" s="3" t="s">
        <v>149</v>
      </c>
      <c r="R40" s="15" t="s">
        <v>476</v>
      </c>
      <c r="S40">
        <v>98</v>
      </c>
      <c r="U40" t="s">
        <v>180</v>
      </c>
      <c r="V40" s="22" t="s">
        <v>546</v>
      </c>
      <c r="W40" s="22"/>
      <c r="X40" s="22" t="s">
        <v>530</v>
      </c>
      <c r="Y40" s="22"/>
      <c r="Z40" s="22" t="s">
        <v>530</v>
      </c>
      <c r="AA40">
        <v>20</v>
      </c>
      <c r="AB40" s="10" t="s">
        <v>132</v>
      </c>
      <c r="AC40">
        <v>70800</v>
      </c>
      <c r="AN40" s="11"/>
      <c r="AS40" s="3" t="s">
        <v>352</v>
      </c>
      <c r="AT40" s="2">
        <v>43213</v>
      </c>
      <c r="AU40" s="2">
        <v>43213</v>
      </c>
    </row>
    <row r="41" spans="1:47" x14ac:dyDescent="0.25">
      <c r="A41" s="3">
        <v>2018</v>
      </c>
      <c r="B41" s="2">
        <v>43101</v>
      </c>
      <c r="C41" s="2">
        <v>43190</v>
      </c>
      <c r="D41" s="3" t="s">
        <v>111</v>
      </c>
      <c r="E41" t="s">
        <v>295</v>
      </c>
      <c r="F41" t="s">
        <v>296</v>
      </c>
      <c r="G41" t="s">
        <v>297</v>
      </c>
      <c r="H41" s="11" t="str">
        <f t="shared" si="3"/>
        <v>FELIPE  LOPEZ  ORTIZ</v>
      </c>
      <c r="J41" s="3" t="s">
        <v>113</v>
      </c>
      <c r="K41" s="3" t="s">
        <v>115</v>
      </c>
      <c r="L41" s="10" t="s">
        <v>115</v>
      </c>
      <c r="M41" s="5" t="s">
        <v>387</v>
      </c>
      <c r="N41" t="s">
        <v>132</v>
      </c>
      <c r="O41" s="3" t="s">
        <v>148</v>
      </c>
      <c r="P41" s="3" t="s">
        <v>213</v>
      </c>
      <c r="Q41" s="3" t="s">
        <v>155</v>
      </c>
      <c r="R41" s="15" t="s">
        <v>477</v>
      </c>
      <c r="S41">
        <v>322</v>
      </c>
      <c r="U41" t="s">
        <v>180</v>
      </c>
      <c r="V41" s="22" t="s">
        <v>526</v>
      </c>
      <c r="W41" s="22"/>
      <c r="X41" s="22" t="s">
        <v>530</v>
      </c>
      <c r="Y41" s="22"/>
      <c r="Z41" s="22" t="s">
        <v>530</v>
      </c>
      <c r="AA41">
        <v>20</v>
      </c>
      <c r="AB41" s="10" t="s">
        <v>132</v>
      </c>
      <c r="AC41" s="11">
        <v>70800</v>
      </c>
      <c r="AN41" s="11"/>
      <c r="AS41" s="3" t="s">
        <v>352</v>
      </c>
      <c r="AT41" s="2">
        <v>43213</v>
      </c>
      <c r="AU41" s="2">
        <v>43213</v>
      </c>
    </row>
    <row r="42" spans="1:47" x14ac:dyDescent="0.25">
      <c r="A42" s="3">
        <v>2018</v>
      </c>
      <c r="B42" s="2">
        <v>43101</v>
      </c>
      <c r="C42" s="2">
        <v>43190</v>
      </c>
      <c r="D42" s="3" t="s">
        <v>111</v>
      </c>
      <c r="E42" t="s">
        <v>298</v>
      </c>
      <c r="F42" t="s">
        <v>296</v>
      </c>
      <c r="G42" t="s">
        <v>299</v>
      </c>
      <c r="H42" s="11" t="str">
        <f t="shared" si="3"/>
        <v>FELISA CONSUELO  LOPEZ  RAMOS</v>
      </c>
      <c r="J42" s="3" t="s">
        <v>113</v>
      </c>
      <c r="K42" s="3" t="s">
        <v>115</v>
      </c>
      <c r="L42" s="10" t="s">
        <v>115</v>
      </c>
      <c r="M42" s="5" t="s">
        <v>388</v>
      </c>
      <c r="N42" t="s">
        <v>132</v>
      </c>
      <c r="O42" s="3" t="s">
        <v>148</v>
      </c>
      <c r="P42" s="3" t="s">
        <v>213</v>
      </c>
      <c r="Q42" s="3" t="s">
        <v>155</v>
      </c>
      <c r="R42" s="15" t="s">
        <v>478</v>
      </c>
      <c r="S42" s="6" t="s">
        <v>370</v>
      </c>
      <c r="U42" t="s">
        <v>180</v>
      </c>
      <c r="V42" s="22" t="s">
        <v>526</v>
      </c>
      <c r="W42" s="22"/>
      <c r="X42" s="22" t="s">
        <v>530</v>
      </c>
      <c r="Y42" s="22"/>
      <c r="Z42" s="22" t="s">
        <v>530</v>
      </c>
      <c r="AA42">
        <v>20</v>
      </c>
      <c r="AB42" s="10" t="s">
        <v>132</v>
      </c>
      <c r="AC42" s="11">
        <v>70800</v>
      </c>
      <c r="AN42" s="11"/>
      <c r="AS42" s="3" t="s">
        <v>352</v>
      </c>
      <c r="AT42" s="2">
        <v>43213</v>
      </c>
      <c r="AU42" s="2">
        <v>43213</v>
      </c>
    </row>
    <row r="43" spans="1:47" x14ac:dyDescent="0.25">
      <c r="A43" s="3">
        <v>2018</v>
      </c>
      <c r="B43" s="2">
        <v>43101</v>
      </c>
      <c r="C43" s="2">
        <v>43190</v>
      </c>
      <c r="D43" s="3" t="s">
        <v>111</v>
      </c>
      <c r="E43" t="s">
        <v>300</v>
      </c>
      <c r="F43" t="s">
        <v>301</v>
      </c>
      <c r="G43" t="s">
        <v>302</v>
      </c>
      <c r="H43" s="11" t="str">
        <f t="shared" si="3"/>
        <v>FERNANDO  HERRERA  MARTINEZ</v>
      </c>
      <c r="J43" s="3" t="s">
        <v>113</v>
      </c>
      <c r="K43" s="3" t="s">
        <v>115</v>
      </c>
      <c r="L43" s="10" t="s">
        <v>115</v>
      </c>
      <c r="M43" s="5" t="s">
        <v>389</v>
      </c>
      <c r="N43" t="s">
        <v>145</v>
      </c>
      <c r="O43" s="3" t="s">
        <v>148</v>
      </c>
      <c r="P43" s="3" t="s">
        <v>213</v>
      </c>
      <c r="Q43" s="3" t="s">
        <v>155</v>
      </c>
      <c r="R43" s="15" t="s">
        <v>479</v>
      </c>
      <c r="S43">
        <v>14</v>
      </c>
      <c r="U43" t="s">
        <v>180</v>
      </c>
      <c r="V43" s="22" t="s">
        <v>550</v>
      </c>
      <c r="W43" s="22"/>
      <c r="X43" s="22" t="s">
        <v>547</v>
      </c>
      <c r="Y43" s="22"/>
      <c r="Z43" s="22" t="s">
        <v>543</v>
      </c>
      <c r="AA43">
        <v>15</v>
      </c>
      <c r="AB43" s="10" t="s">
        <v>145</v>
      </c>
      <c r="AC43">
        <v>3400</v>
      </c>
      <c r="AN43" s="11"/>
      <c r="AS43" s="3" t="s">
        <v>352</v>
      </c>
      <c r="AT43" s="2">
        <v>43213</v>
      </c>
      <c r="AU43" s="2">
        <v>43213</v>
      </c>
    </row>
    <row r="44" spans="1:47" x14ac:dyDescent="0.25">
      <c r="A44" s="3">
        <v>2018</v>
      </c>
      <c r="B44" s="2">
        <v>43101</v>
      </c>
      <c r="C44" s="2">
        <v>43190</v>
      </c>
      <c r="D44" s="3" t="s">
        <v>111</v>
      </c>
      <c r="E44" t="s">
        <v>303</v>
      </c>
      <c r="F44" t="s">
        <v>304</v>
      </c>
      <c r="G44" t="s">
        <v>305</v>
      </c>
      <c r="H44" s="11" t="str">
        <f t="shared" si="3"/>
        <v>FLORENTINO  OROCIO  MENDEZ</v>
      </c>
      <c r="J44" s="3" t="s">
        <v>113</v>
      </c>
      <c r="K44" s="3" t="s">
        <v>115</v>
      </c>
      <c r="L44" s="10" t="s">
        <v>115</v>
      </c>
      <c r="M44" s="5" t="s">
        <v>390</v>
      </c>
      <c r="N44" t="s">
        <v>132</v>
      </c>
      <c r="O44" s="3" t="s">
        <v>148</v>
      </c>
      <c r="P44" s="3" t="s">
        <v>213</v>
      </c>
      <c r="Q44" s="3" t="s">
        <v>155</v>
      </c>
      <c r="R44" s="15" t="s">
        <v>480</v>
      </c>
      <c r="S44" s="6" t="s">
        <v>370</v>
      </c>
      <c r="U44" t="s">
        <v>180</v>
      </c>
      <c r="V44" s="22" t="s">
        <v>526</v>
      </c>
      <c r="W44" s="22"/>
      <c r="X44" s="22" t="s">
        <v>530</v>
      </c>
      <c r="Y44" s="22"/>
      <c r="Z44" s="22" t="s">
        <v>530</v>
      </c>
      <c r="AA44">
        <v>20</v>
      </c>
      <c r="AB44" s="10" t="s">
        <v>132</v>
      </c>
      <c r="AC44" s="11">
        <v>70800</v>
      </c>
      <c r="AN44" s="11"/>
      <c r="AS44" s="3" t="s">
        <v>352</v>
      </c>
      <c r="AT44" s="2">
        <v>43213</v>
      </c>
      <c r="AU44" s="2">
        <v>43213</v>
      </c>
    </row>
    <row r="45" spans="1:47" x14ac:dyDescent="0.25">
      <c r="A45" s="3">
        <v>2018</v>
      </c>
      <c r="B45" s="2">
        <v>43101</v>
      </c>
      <c r="C45" s="2">
        <v>43190</v>
      </c>
      <c r="D45" s="3" t="s">
        <v>112</v>
      </c>
      <c r="H45" t="s">
        <v>241</v>
      </c>
      <c r="J45" s="3" t="s">
        <v>113</v>
      </c>
      <c r="K45" s="3" t="s">
        <v>115</v>
      </c>
      <c r="L45" s="10" t="s">
        <v>115</v>
      </c>
      <c r="M45" s="5" t="s">
        <v>391</v>
      </c>
      <c r="N45" t="s">
        <v>145</v>
      </c>
      <c r="O45" s="3" t="s">
        <v>148</v>
      </c>
      <c r="P45" s="3" t="s">
        <v>213</v>
      </c>
      <c r="Q45" s="3" t="s">
        <v>160</v>
      </c>
      <c r="R45" s="15" t="s">
        <v>548</v>
      </c>
      <c r="S45">
        <v>901</v>
      </c>
      <c r="U45" t="s">
        <v>178</v>
      </c>
      <c r="V45" s="22" t="s">
        <v>549</v>
      </c>
      <c r="W45" s="22"/>
      <c r="X45" s="22" t="s">
        <v>551</v>
      </c>
      <c r="Y45" s="22"/>
      <c r="Z45" s="22"/>
      <c r="AA45">
        <v>15</v>
      </c>
      <c r="AB45" s="10" t="s">
        <v>145</v>
      </c>
      <c r="AC45" s="11">
        <v>1759</v>
      </c>
      <c r="AN45" s="11"/>
      <c r="AS45" s="3" t="s">
        <v>352</v>
      </c>
      <c r="AT45" s="2">
        <v>43213</v>
      </c>
      <c r="AU45" s="2">
        <v>43213</v>
      </c>
    </row>
    <row r="46" spans="1:47" x14ac:dyDescent="0.25">
      <c r="A46" s="3">
        <v>2018</v>
      </c>
      <c r="B46" s="2">
        <v>43101</v>
      </c>
      <c r="C46" s="2">
        <v>43190</v>
      </c>
      <c r="D46" s="3" t="s">
        <v>111</v>
      </c>
      <c r="E46" t="s">
        <v>306</v>
      </c>
      <c r="F46" t="s">
        <v>307</v>
      </c>
      <c r="G46" t="s">
        <v>289</v>
      </c>
      <c r="H46" s="11" t="str">
        <f t="shared" si="3"/>
        <v>FRANCISCO JOSE  MENDEZ  HERNANDEZ</v>
      </c>
      <c r="J46" s="3" t="s">
        <v>113</v>
      </c>
      <c r="K46" s="3" t="s">
        <v>115</v>
      </c>
      <c r="L46" s="10" t="s">
        <v>115</v>
      </c>
      <c r="M46" s="5" t="s">
        <v>392</v>
      </c>
      <c r="N46" t="s">
        <v>132</v>
      </c>
      <c r="O46" s="3" t="s">
        <v>148</v>
      </c>
      <c r="P46" s="3" t="s">
        <v>213</v>
      </c>
      <c r="Q46" s="3" t="s">
        <v>155</v>
      </c>
      <c r="R46" s="15" t="s">
        <v>481</v>
      </c>
      <c r="S46" s="6">
        <v>406</v>
      </c>
      <c r="U46" t="s">
        <v>180</v>
      </c>
      <c r="V46" s="22" t="s">
        <v>526</v>
      </c>
      <c r="W46" s="22"/>
      <c r="X46" s="22" t="s">
        <v>530</v>
      </c>
      <c r="Y46" s="22"/>
      <c r="Z46" s="22" t="s">
        <v>543</v>
      </c>
      <c r="AA46">
        <v>20</v>
      </c>
      <c r="AB46" s="10" t="s">
        <v>132</v>
      </c>
      <c r="AC46" s="11">
        <v>70800</v>
      </c>
      <c r="AN46" s="11"/>
      <c r="AS46" s="3" t="s">
        <v>352</v>
      </c>
      <c r="AT46" s="2">
        <v>43213</v>
      </c>
      <c r="AU46" s="2">
        <v>43213</v>
      </c>
    </row>
    <row r="47" spans="1:47" x14ac:dyDescent="0.25">
      <c r="A47" s="3">
        <v>2018</v>
      </c>
      <c r="B47" s="2">
        <v>43101</v>
      </c>
      <c r="C47" s="2">
        <v>43190</v>
      </c>
      <c r="D47" s="3" t="s">
        <v>112</v>
      </c>
      <c r="H47" t="s">
        <v>242</v>
      </c>
      <c r="J47" s="3" t="s">
        <v>113</v>
      </c>
      <c r="K47" s="3" t="s">
        <v>115</v>
      </c>
      <c r="L47" s="10" t="s">
        <v>115</v>
      </c>
      <c r="M47" s="5" t="s">
        <v>393</v>
      </c>
      <c r="N47" s="5" t="s">
        <v>132</v>
      </c>
      <c r="O47" s="3" t="s">
        <v>148</v>
      </c>
      <c r="P47" s="3" t="s">
        <v>213</v>
      </c>
      <c r="Q47" s="3" t="s">
        <v>174</v>
      </c>
      <c r="R47" s="15" t="s">
        <v>482</v>
      </c>
      <c r="S47">
        <v>310</v>
      </c>
      <c r="U47" t="s">
        <v>180</v>
      </c>
      <c r="V47" s="22" t="s">
        <v>552</v>
      </c>
      <c r="W47" s="22"/>
      <c r="X47" s="22" t="s">
        <v>543</v>
      </c>
      <c r="Y47" s="22"/>
      <c r="Z47" s="22" t="s">
        <v>543</v>
      </c>
      <c r="AA47">
        <v>20</v>
      </c>
      <c r="AB47" s="10" t="s">
        <v>132</v>
      </c>
      <c r="AC47" s="11">
        <v>68120</v>
      </c>
      <c r="AN47" s="11"/>
      <c r="AS47" s="3" t="s">
        <v>352</v>
      </c>
      <c r="AT47" s="2">
        <v>43213</v>
      </c>
      <c r="AU47" s="2">
        <v>43213</v>
      </c>
    </row>
    <row r="48" spans="1:47" x14ac:dyDescent="0.25">
      <c r="A48" s="3">
        <v>2018</v>
      </c>
      <c r="B48" s="2">
        <v>43101</v>
      </c>
      <c r="C48" s="2">
        <v>43190</v>
      </c>
      <c r="D48" s="3" t="s">
        <v>111</v>
      </c>
      <c r="E48" t="s">
        <v>308</v>
      </c>
      <c r="F48" t="s">
        <v>309</v>
      </c>
      <c r="G48" t="s">
        <v>310</v>
      </c>
      <c r="H48" s="11" t="str">
        <f t="shared" si="3"/>
        <v>GAUDENCIO  PERALTA  DIAZ</v>
      </c>
      <c r="J48" s="3" t="s">
        <v>113</v>
      </c>
      <c r="K48" s="3" t="s">
        <v>115</v>
      </c>
      <c r="L48" s="10" t="s">
        <v>115</v>
      </c>
      <c r="M48" s="5" t="s">
        <v>394</v>
      </c>
      <c r="N48" t="s">
        <v>132</v>
      </c>
      <c r="O48" s="3" t="s">
        <v>148</v>
      </c>
      <c r="P48" s="3" t="s">
        <v>213</v>
      </c>
      <c r="Q48" s="3" t="s">
        <v>155</v>
      </c>
      <c r="R48" s="15" t="s">
        <v>450</v>
      </c>
      <c r="S48" s="6">
        <v>1205</v>
      </c>
      <c r="U48" t="s">
        <v>180</v>
      </c>
      <c r="V48" s="22" t="s">
        <v>526</v>
      </c>
      <c r="W48" s="22"/>
      <c r="X48" s="22" t="s">
        <v>543</v>
      </c>
      <c r="Y48" s="22"/>
      <c r="Z48" s="22" t="s">
        <v>543</v>
      </c>
      <c r="AA48">
        <v>20</v>
      </c>
      <c r="AB48" s="10" t="s">
        <v>132</v>
      </c>
      <c r="AC48">
        <v>68000</v>
      </c>
      <c r="AN48" s="11"/>
      <c r="AS48" s="3" t="s">
        <v>352</v>
      </c>
      <c r="AT48" s="2">
        <v>43213</v>
      </c>
      <c r="AU48" s="2">
        <v>43213</v>
      </c>
    </row>
    <row r="49" spans="1:47" x14ac:dyDescent="0.25">
      <c r="A49" s="3">
        <v>2018</v>
      </c>
      <c r="B49" s="2">
        <v>43101</v>
      </c>
      <c r="C49" s="2">
        <v>43190</v>
      </c>
      <c r="D49" s="3" t="s">
        <v>112</v>
      </c>
      <c r="H49" t="s">
        <v>243</v>
      </c>
      <c r="J49" s="3" t="s">
        <v>113</v>
      </c>
      <c r="K49" s="3" t="s">
        <v>115</v>
      </c>
      <c r="L49" s="10" t="s">
        <v>115</v>
      </c>
      <c r="M49" s="5" t="s">
        <v>395</v>
      </c>
      <c r="N49" t="s">
        <v>145</v>
      </c>
      <c r="O49" s="3" t="s">
        <v>148</v>
      </c>
      <c r="P49" s="3" t="s">
        <v>213</v>
      </c>
      <c r="Q49" s="3" t="s">
        <v>155</v>
      </c>
      <c r="R49" s="15" t="s">
        <v>483</v>
      </c>
      <c r="S49">
        <v>18</v>
      </c>
      <c r="U49" t="s">
        <v>180</v>
      </c>
      <c r="V49" s="22" t="s">
        <v>553</v>
      </c>
      <c r="W49" s="22"/>
      <c r="X49" s="22" t="s">
        <v>551</v>
      </c>
      <c r="Y49" s="22"/>
      <c r="Z49" s="22"/>
      <c r="AA49">
        <v>15</v>
      </c>
      <c r="AB49" s="10" t="s">
        <v>145</v>
      </c>
      <c r="AC49" s="11">
        <v>15270</v>
      </c>
      <c r="AN49" s="11"/>
      <c r="AS49" s="3" t="s">
        <v>352</v>
      </c>
      <c r="AT49" s="2">
        <v>43213</v>
      </c>
      <c r="AU49" s="2">
        <v>43213</v>
      </c>
    </row>
    <row r="50" spans="1:47" x14ac:dyDescent="0.25">
      <c r="A50" s="3">
        <v>2018</v>
      </c>
      <c r="B50" s="2">
        <v>43101</v>
      </c>
      <c r="C50" s="2">
        <v>43190</v>
      </c>
      <c r="D50" s="3" t="s">
        <v>111</v>
      </c>
      <c r="E50" t="s">
        <v>311</v>
      </c>
      <c r="F50" t="s">
        <v>312</v>
      </c>
      <c r="G50" t="s">
        <v>299</v>
      </c>
      <c r="H50" s="11" t="str">
        <f t="shared" si="3"/>
        <v>GREGORIO SAUL  MARTINEZ  RAMOS</v>
      </c>
      <c r="J50" s="3" t="s">
        <v>113</v>
      </c>
      <c r="K50" s="3" t="s">
        <v>115</v>
      </c>
      <c r="L50" s="10" t="s">
        <v>115</v>
      </c>
      <c r="M50" s="5" t="s">
        <v>396</v>
      </c>
      <c r="N50" t="s">
        <v>132</v>
      </c>
      <c r="O50" s="3" t="s">
        <v>148</v>
      </c>
      <c r="P50" s="3" t="s">
        <v>213</v>
      </c>
      <c r="Q50" s="3" t="s">
        <v>155</v>
      </c>
      <c r="R50" s="15" t="s">
        <v>477</v>
      </c>
      <c r="S50" s="6">
        <v>203</v>
      </c>
      <c r="U50" t="s">
        <v>180</v>
      </c>
      <c r="V50" s="22" t="s">
        <v>526</v>
      </c>
      <c r="W50" s="22"/>
      <c r="X50" s="22" t="s">
        <v>530</v>
      </c>
      <c r="Y50" s="22"/>
      <c r="Z50" s="22" t="s">
        <v>530</v>
      </c>
      <c r="AA50">
        <v>20</v>
      </c>
      <c r="AB50" s="10" t="s">
        <v>132</v>
      </c>
      <c r="AC50">
        <v>70800</v>
      </c>
      <c r="AN50" s="11"/>
      <c r="AS50" s="3" t="s">
        <v>352</v>
      </c>
      <c r="AT50" s="2">
        <v>43213</v>
      </c>
      <c r="AU50" s="2">
        <v>43213</v>
      </c>
    </row>
    <row r="51" spans="1:47" x14ac:dyDescent="0.25">
      <c r="A51" s="3">
        <v>2018</v>
      </c>
      <c r="B51" s="2">
        <v>43101</v>
      </c>
      <c r="C51" s="2">
        <v>43190</v>
      </c>
      <c r="D51" s="3" t="s">
        <v>112</v>
      </c>
      <c r="H51" t="s">
        <v>244</v>
      </c>
      <c r="J51" s="3" t="s">
        <v>113</v>
      </c>
      <c r="K51" s="3" t="s">
        <v>115</v>
      </c>
      <c r="L51" s="10" t="s">
        <v>115</v>
      </c>
      <c r="M51" s="5" t="s">
        <v>397</v>
      </c>
      <c r="N51" t="s">
        <v>134</v>
      </c>
      <c r="O51" s="3" t="s">
        <v>148</v>
      </c>
      <c r="P51" s="3" t="s">
        <v>213</v>
      </c>
      <c r="Q51" s="3" t="s">
        <v>155</v>
      </c>
      <c r="R51" s="15" t="s">
        <v>484</v>
      </c>
      <c r="S51">
        <v>2052</v>
      </c>
      <c r="U51" t="s">
        <v>180</v>
      </c>
      <c r="V51" s="22" t="s">
        <v>554</v>
      </c>
      <c r="W51" s="22"/>
      <c r="X51" s="22" t="s">
        <v>589</v>
      </c>
      <c r="Y51" s="22"/>
      <c r="Z51" s="22"/>
      <c r="AA51">
        <v>14</v>
      </c>
      <c r="AB51" s="10" t="s">
        <v>134</v>
      </c>
      <c r="AC51" s="11">
        <v>44870</v>
      </c>
      <c r="AN51" s="11"/>
      <c r="AO51" t="s">
        <v>623</v>
      </c>
      <c r="AP51" t="s">
        <v>622</v>
      </c>
      <c r="AS51" s="3" t="s">
        <v>352</v>
      </c>
      <c r="AT51" s="2">
        <v>43213</v>
      </c>
      <c r="AU51" s="2">
        <v>43213</v>
      </c>
    </row>
    <row r="52" spans="1:47" x14ac:dyDescent="0.25">
      <c r="A52" s="3">
        <v>2018</v>
      </c>
      <c r="B52" s="2">
        <v>43101</v>
      </c>
      <c r="C52" s="2">
        <v>43190</v>
      </c>
      <c r="D52" s="3" t="s">
        <v>112</v>
      </c>
      <c r="H52" t="s">
        <v>245</v>
      </c>
      <c r="J52" s="3" t="s">
        <v>113</v>
      </c>
      <c r="K52" s="3" t="s">
        <v>115</v>
      </c>
      <c r="L52" s="10" t="s">
        <v>115</v>
      </c>
      <c r="M52" s="5" t="s">
        <v>398</v>
      </c>
      <c r="N52" t="s">
        <v>132</v>
      </c>
      <c r="O52" s="3" t="s">
        <v>148</v>
      </c>
      <c r="P52" s="3" t="s">
        <v>213</v>
      </c>
      <c r="Q52" s="3" t="s">
        <v>150</v>
      </c>
      <c r="R52" s="15" t="s">
        <v>485</v>
      </c>
      <c r="S52" s="6">
        <v>111</v>
      </c>
      <c r="U52" t="s">
        <v>178</v>
      </c>
      <c r="V52" s="22" t="s">
        <v>524</v>
      </c>
      <c r="W52" s="22"/>
      <c r="X52" s="22" t="s">
        <v>543</v>
      </c>
      <c r="Y52" s="22"/>
      <c r="Z52" s="22" t="s">
        <v>543</v>
      </c>
      <c r="AA52">
        <v>20</v>
      </c>
      <c r="AB52" s="10" t="s">
        <v>132</v>
      </c>
      <c r="AC52" s="11">
        <v>68020</v>
      </c>
      <c r="AN52" s="11"/>
      <c r="AS52" s="3" t="s">
        <v>352</v>
      </c>
      <c r="AT52" s="2">
        <v>43213</v>
      </c>
      <c r="AU52" s="2">
        <v>43213</v>
      </c>
    </row>
    <row r="53" spans="1:47" x14ac:dyDescent="0.25">
      <c r="A53" s="3">
        <v>2018</v>
      </c>
      <c r="B53" s="2">
        <v>43101</v>
      </c>
      <c r="C53" s="2">
        <v>43190</v>
      </c>
      <c r="D53" s="3" t="s">
        <v>112</v>
      </c>
      <c r="H53" t="s">
        <v>246</v>
      </c>
      <c r="J53" s="3" t="s">
        <v>113</v>
      </c>
      <c r="K53" s="3" t="s">
        <v>115</v>
      </c>
      <c r="L53" s="10" t="s">
        <v>115</v>
      </c>
      <c r="M53" s="5" t="s">
        <v>399</v>
      </c>
      <c r="N53" t="s">
        <v>132</v>
      </c>
      <c r="O53" s="3" t="s">
        <v>148</v>
      </c>
      <c r="P53" s="3" t="s">
        <v>213</v>
      </c>
      <c r="Q53" s="3" t="s">
        <v>155</v>
      </c>
      <c r="R53" s="15" t="s">
        <v>486</v>
      </c>
      <c r="S53" s="6" t="s">
        <v>370</v>
      </c>
      <c r="U53" s="11" t="s">
        <v>180</v>
      </c>
      <c r="V53" s="22" t="s">
        <v>555</v>
      </c>
      <c r="W53" s="22"/>
      <c r="X53" s="22" t="s">
        <v>530</v>
      </c>
      <c r="Y53" s="22"/>
      <c r="Z53" s="22" t="s">
        <v>530</v>
      </c>
      <c r="AA53">
        <v>20</v>
      </c>
      <c r="AB53" s="10" t="s">
        <v>132</v>
      </c>
      <c r="AC53">
        <v>70800</v>
      </c>
      <c r="AN53" s="11"/>
      <c r="AP53" t="s">
        <v>624</v>
      </c>
      <c r="AS53" s="3" t="s">
        <v>352</v>
      </c>
      <c r="AT53" s="2">
        <v>43213</v>
      </c>
      <c r="AU53" s="2">
        <v>43213</v>
      </c>
    </row>
    <row r="54" spans="1:47" x14ac:dyDescent="0.25">
      <c r="A54" s="3">
        <v>2018</v>
      </c>
      <c r="B54" s="2">
        <v>43101</v>
      </c>
      <c r="C54" s="2">
        <v>43190</v>
      </c>
      <c r="D54" s="3" t="s">
        <v>112</v>
      </c>
      <c r="H54" t="s">
        <v>247</v>
      </c>
      <c r="J54" s="3" t="s">
        <v>113</v>
      </c>
      <c r="K54" s="3" t="s">
        <v>115</v>
      </c>
      <c r="L54" s="10" t="s">
        <v>115</v>
      </c>
      <c r="M54" s="5" t="s">
        <v>400</v>
      </c>
      <c r="N54" t="s">
        <v>145</v>
      </c>
      <c r="O54" s="3" t="s">
        <v>148</v>
      </c>
      <c r="P54" s="3" t="s">
        <v>213</v>
      </c>
      <c r="Q54" s="3" t="s">
        <v>174</v>
      </c>
      <c r="R54" s="15" t="s">
        <v>487</v>
      </c>
      <c r="S54" s="6">
        <v>3679</v>
      </c>
      <c r="U54" s="11" t="s">
        <v>180</v>
      </c>
      <c r="V54" s="22" t="s">
        <v>556</v>
      </c>
      <c r="W54" s="22"/>
      <c r="X54" s="22" t="s">
        <v>590</v>
      </c>
      <c r="Y54" s="22"/>
      <c r="Z54" s="22"/>
      <c r="AA54">
        <v>15</v>
      </c>
      <c r="AB54" s="10" t="s">
        <v>145</v>
      </c>
      <c r="AC54" s="11">
        <v>14260</v>
      </c>
      <c r="AN54" s="11"/>
      <c r="AP54" t="s">
        <v>625</v>
      </c>
      <c r="AS54" s="3" t="s">
        <v>352</v>
      </c>
      <c r="AT54" s="2">
        <v>43213</v>
      </c>
      <c r="AU54" s="2">
        <v>43213</v>
      </c>
    </row>
    <row r="55" spans="1:47" x14ac:dyDescent="0.25">
      <c r="A55" s="3">
        <v>2018</v>
      </c>
      <c r="B55" s="2">
        <v>43101</v>
      </c>
      <c r="C55" s="2">
        <v>43190</v>
      </c>
      <c r="D55" s="3" t="s">
        <v>111</v>
      </c>
      <c r="E55" t="s">
        <v>313</v>
      </c>
      <c r="F55" t="s">
        <v>314</v>
      </c>
      <c r="G55" t="s">
        <v>315</v>
      </c>
      <c r="H55" s="11" t="str">
        <f t="shared" ref="H55" si="4">CONCATENATE(E55, " ",F55, " ",G55)</f>
        <v>ILIANA ALINE  CUEVAS  RAMIREZ</v>
      </c>
      <c r="J55" s="3" t="s">
        <v>113</v>
      </c>
      <c r="K55" s="3" t="s">
        <v>115</v>
      </c>
      <c r="L55" s="10" t="s">
        <v>115</v>
      </c>
      <c r="M55" s="5" t="s">
        <v>401</v>
      </c>
      <c r="N55" t="s">
        <v>132</v>
      </c>
      <c r="O55" s="3" t="s">
        <v>148</v>
      </c>
      <c r="P55" s="3" t="s">
        <v>213</v>
      </c>
      <c r="Q55" s="3" t="s">
        <v>155</v>
      </c>
      <c r="R55" s="15" t="s">
        <v>488</v>
      </c>
      <c r="S55" s="6">
        <v>800</v>
      </c>
      <c r="U55" s="11" t="s">
        <v>180</v>
      </c>
      <c r="V55" s="22" t="s">
        <v>468</v>
      </c>
      <c r="W55" s="22"/>
      <c r="X55" s="22" t="s">
        <v>543</v>
      </c>
      <c r="Y55" s="22"/>
      <c r="Z55" s="22" t="s">
        <v>543</v>
      </c>
      <c r="AA55">
        <v>20</v>
      </c>
      <c r="AB55" s="10" t="s">
        <v>132</v>
      </c>
      <c r="AC55">
        <v>68050</v>
      </c>
      <c r="AN55" s="11"/>
      <c r="AS55" s="3" t="s">
        <v>352</v>
      </c>
      <c r="AT55" s="2">
        <v>43213</v>
      </c>
      <c r="AU55" s="2">
        <v>43213</v>
      </c>
    </row>
    <row r="56" spans="1:47" x14ac:dyDescent="0.25">
      <c r="A56" s="3">
        <v>2018</v>
      </c>
      <c r="B56" s="2">
        <v>43101</v>
      </c>
      <c r="C56" s="2">
        <v>43190</v>
      </c>
      <c r="D56" s="3" t="s">
        <v>112</v>
      </c>
      <c r="H56" t="s">
        <v>248</v>
      </c>
      <c r="J56" s="3" t="s">
        <v>113</v>
      </c>
      <c r="K56" s="3" t="s">
        <v>115</v>
      </c>
      <c r="L56" s="10" t="s">
        <v>115</v>
      </c>
      <c r="M56" s="5" t="s">
        <v>402</v>
      </c>
      <c r="N56" t="s">
        <v>143</v>
      </c>
      <c r="O56" s="3" t="s">
        <v>148</v>
      </c>
      <c r="P56" s="3" t="s">
        <v>213</v>
      </c>
      <c r="Q56" s="3"/>
      <c r="V56" s="22"/>
      <c r="W56" s="22"/>
      <c r="X56" s="22"/>
      <c r="Y56" s="22"/>
      <c r="Z56" s="22"/>
      <c r="AA56">
        <v>19</v>
      </c>
      <c r="AB56" s="10" t="s">
        <v>143</v>
      </c>
      <c r="AN56" s="11"/>
      <c r="AP56" t="s">
        <v>625</v>
      </c>
      <c r="AS56" s="3" t="s">
        <v>352</v>
      </c>
      <c r="AT56" s="2">
        <v>43213</v>
      </c>
      <c r="AU56" s="2">
        <v>43213</v>
      </c>
    </row>
    <row r="57" spans="1:47" x14ac:dyDescent="0.25">
      <c r="A57" s="3">
        <v>2018</v>
      </c>
      <c r="B57" s="2">
        <v>43101</v>
      </c>
      <c r="C57" s="2">
        <v>43190</v>
      </c>
      <c r="D57" s="3" t="s">
        <v>111</v>
      </c>
      <c r="E57" t="s">
        <v>316</v>
      </c>
      <c r="F57" t="s">
        <v>317</v>
      </c>
      <c r="G57" t="s">
        <v>318</v>
      </c>
      <c r="H57" s="11" t="str">
        <f t="shared" ref="H57:H60" si="5">CONCATENATE(E57, " ",F57, " ",G57)</f>
        <v>IVAN ARTURO  LAGUNAS  DELGADO</v>
      </c>
      <c r="J57" s="3" t="s">
        <v>113</v>
      </c>
      <c r="K57" s="3" t="s">
        <v>115</v>
      </c>
      <c r="L57" s="10" t="s">
        <v>115</v>
      </c>
      <c r="M57" s="5" t="s">
        <v>403</v>
      </c>
      <c r="N57" t="s">
        <v>132</v>
      </c>
      <c r="O57" s="3" t="s">
        <v>148</v>
      </c>
      <c r="P57" s="3" t="s">
        <v>213</v>
      </c>
      <c r="Q57" s="3" t="s">
        <v>149</v>
      </c>
      <c r="R57" s="15" t="s">
        <v>489</v>
      </c>
      <c r="S57" s="6">
        <v>313</v>
      </c>
      <c r="U57" s="11" t="s">
        <v>180</v>
      </c>
      <c r="V57" s="22" t="s">
        <v>557</v>
      </c>
      <c r="W57" s="22"/>
      <c r="X57" s="22" t="s">
        <v>591</v>
      </c>
      <c r="Y57" s="22"/>
      <c r="Z57" s="22" t="s">
        <v>591</v>
      </c>
      <c r="AA57">
        <v>20</v>
      </c>
      <c r="AB57" s="10" t="s">
        <v>132</v>
      </c>
      <c r="AC57" s="7">
        <v>71228</v>
      </c>
      <c r="AN57" s="11"/>
      <c r="AS57" s="3" t="s">
        <v>352</v>
      </c>
      <c r="AT57" s="2">
        <v>43213</v>
      </c>
      <c r="AU57" s="2">
        <v>43213</v>
      </c>
    </row>
    <row r="58" spans="1:47" x14ac:dyDescent="0.25">
      <c r="A58" s="3">
        <v>2018</v>
      </c>
      <c r="B58" s="2">
        <v>43101</v>
      </c>
      <c r="C58" s="2">
        <v>43190</v>
      </c>
      <c r="D58" s="3" t="s">
        <v>111</v>
      </c>
      <c r="E58" t="s">
        <v>319</v>
      </c>
      <c r="F58" t="s">
        <v>320</v>
      </c>
      <c r="G58" t="s">
        <v>321</v>
      </c>
      <c r="H58" s="11" t="str">
        <f t="shared" si="5"/>
        <v>JOSE ANTONIO  SANTOS  MELENDEZ</v>
      </c>
      <c r="J58" s="3" t="s">
        <v>113</v>
      </c>
      <c r="K58" s="3" t="s">
        <v>115</v>
      </c>
      <c r="L58" s="10" t="s">
        <v>115</v>
      </c>
      <c r="M58" s="5" t="s">
        <v>404</v>
      </c>
      <c r="N58" t="s">
        <v>132</v>
      </c>
      <c r="O58" s="3" t="s">
        <v>148</v>
      </c>
      <c r="P58" s="3" t="s">
        <v>213</v>
      </c>
      <c r="Q58" s="3" t="s">
        <v>155</v>
      </c>
      <c r="R58" s="15" t="s">
        <v>490</v>
      </c>
      <c r="S58" s="6">
        <v>700</v>
      </c>
      <c r="U58" s="11" t="s">
        <v>180</v>
      </c>
      <c r="V58" s="22" t="s">
        <v>526</v>
      </c>
      <c r="W58" s="22"/>
      <c r="X58" s="22" t="s">
        <v>558</v>
      </c>
      <c r="Y58" s="22"/>
      <c r="Z58" s="22"/>
      <c r="AA58">
        <v>20</v>
      </c>
      <c r="AB58" s="10" t="s">
        <v>132</v>
      </c>
      <c r="AN58" s="11"/>
      <c r="AO58" t="s">
        <v>627</v>
      </c>
      <c r="AP58" t="s">
        <v>626</v>
      </c>
      <c r="AS58" s="3" t="s">
        <v>352</v>
      </c>
      <c r="AT58" s="2">
        <v>43213</v>
      </c>
      <c r="AU58" s="2">
        <v>43213</v>
      </c>
    </row>
    <row r="59" spans="1:47" x14ac:dyDescent="0.25">
      <c r="A59" s="3">
        <v>2018</v>
      </c>
      <c r="B59" s="2">
        <v>43101</v>
      </c>
      <c r="C59" s="2">
        <v>43190</v>
      </c>
      <c r="D59" s="3" t="s">
        <v>111</v>
      </c>
      <c r="E59" t="s">
        <v>322</v>
      </c>
      <c r="F59" t="s">
        <v>323</v>
      </c>
      <c r="G59" t="s">
        <v>324</v>
      </c>
      <c r="H59" s="11" t="str">
        <f t="shared" si="5"/>
        <v>JOSE LUIS  CASTRO  ROMO</v>
      </c>
      <c r="J59" s="3" t="s">
        <v>113</v>
      </c>
      <c r="K59" s="3" t="s">
        <v>115</v>
      </c>
      <c r="L59" s="10" t="s">
        <v>115</v>
      </c>
      <c r="M59" s="5" t="s">
        <v>405</v>
      </c>
      <c r="N59" t="s">
        <v>132</v>
      </c>
      <c r="O59" s="3" t="s">
        <v>148</v>
      </c>
      <c r="P59" s="3" t="s">
        <v>213</v>
      </c>
      <c r="Q59" s="3" t="s">
        <v>155</v>
      </c>
      <c r="R59" s="15" t="s">
        <v>491</v>
      </c>
      <c r="S59" s="6">
        <v>400</v>
      </c>
      <c r="U59" s="11" t="s">
        <v>180</v>
      </c>
      <c r="V59" s="22" t="s">
        <v>559</v>
      </c>
      <c r="W59" s="22"/>
      <c r="X59" s="22" t="s">
        <v>560</v>
      </c>
      <c r="Y59" s="22"/>
      <c r="Z59" s="22"/>
      <c r="AA59">
        <v>20</v>
      </c>
      <c r="AB59" s="10" t="s">
        <v>132</v>
      </c>
      <c r="AN59" s="11"/>
      <c r="AS59" s="3" t="s">
        <v>352</v>
      </c>
      <c r="AT59" s="2">
        <v>43213</v>
      </c>
      <c r="AU59" s="2">
        <v>43213</v>
      </c>
    </row>
    <row r="60" spans="1:47" x14ac:dyDescent="0.25">
      <c r="A60" s="3">
        <v>2018</v>
      </c>
      <c r="B60" s="2">
        <v>43101</v>
      </c>
      <c r="C60" s="2">
        <v>43190</v>
      </c>
      <c r="D60" s="3" t="s">
        <v>111</v>
      </c>
      <c r="E60" t="s">
        <v>325</v>
      </c>
      <c r="F60" t="s">
        <v>312</v>
      </c>
      <c r="G60" t="s">
        <v>315</v>
      </c>
      <c r="H60" s="11" t="str">
        <f t="shared" si="5"/>
        <v>JOSÉ MIGUEL  MARTINEZ  RAMIREZ</v>
      </c>
      <c r="J60" s="3" t="s">
        <v>113</v>
      </c>
      <c r="K60" s="3" t="s">
        <v>115</v>
      </c>
      <c r="L60" s="10" t="s">
        <v>115</v>
      </c>
      <c r="M60" s="5" t="s">
        <v>406</v>
      </c>
      <c r="N60" t="s">
        <v>132</v>
      </c>
      <c r="O60" s="3" t="s">
        <v>148</v>
      </c>
      <c r="P60" s="3" t="s">
        <v>213</v>
      </c>
      <c r="Q60" s="3" t="s">
        <v>155</v>
      </c>
      <c r="R60" s="15" t="s">
        <v>492</v>
      </c>
      <c r="S60" s="6">
        <v>29</v>
      </c>
      <c r="U60" t="s">
        <v>189</v>
      </c>
      <c r="V60" s="22" t="s">
        <v>561</v>
      </c>
      <c r="W60" s="22"/>
      <c r="X60" s="22" t="s">
        <v>562</v>
      </c>
      <c r="Y60" s="22"/>
      <c r="Z60" s="22"/>
      <c r="AA60">
        <v>20</v>
      </c>
      <c r="AB60" s="10" t="s">
        <v>132</v>
      </c>
      <c r="AN60" s="11"/>
      <c r="AS60" s="3" t="s">
        <v>352</v>
      </c>
      <c r="AT60" s="2">
        <v>43213</v>
      </c>
      <c r="AU60" s="2">
        <v>43213</v>
      </c>
    </row>
    <row r="61" spans="1:47" x14ac:dyDescent="0.25">
      <c r="A61" s="3">
        <v>2018</v>
      </c>
      <c r="B61" s="2">
        <v>43101</v>
      </c>
      <c r="C61" s="2">
        <v>43190</v>
      </c>
      <c r="D61" s="3" t="s">
        <v>112</v>
      </c>
      <c r="H61" t="s">
        <v>249</v>
      </c>
      <c r="J61" s="3" t="s">
        <v>113</v>
      </c>
      <c r="K61" s="3" t="s">
        <v>115</v>
      </c>
      <c r="L61" s="10" t="s">
        <v>115</v>
      </c>
      <c r="M61" s="5" t="s">
        <v>407</v>
      </c>
      <c r="N61" t="s">
        <v>145</v>
      </c>
      <c r="O61" s="3" t="s">
        <v>148</v>
      </c>
      <c r="P61" s="3" t="s">
        <v>213</v>
      </c>
      <c r="Q61" s="3" t="s">
        <v>155</v>
      </c>
      <c r="R61" s="15" t="s">
        <v>493</v>
      </c>
      <c r="S61" s="6">
        <v>115</v>
      </c>
      <c r="U61" s="11" t="s">
        <v>178</v>
      </c>
      <c r="V61" s="22" t="s">
        <v>563</v>
      </c>
      <c r="W61" s="22"/>
      <c r="X61" s="22" t="s">
        <v>564</v>
      </c>
      <c r="Y61" s="22"/>
      <c r="Z61" s="22"/>
      <c r="AA61">
        <v>15</v>
      </c>
      <c r="AB61" s="10" t="s">
        <v>145</v>
      </c>
      <c r="AN61" s="11"/>
      <c r="AS61" s="3" t="s">
        <v>352</v>
      </c>
      <c r="AT61" s="2">
        <v>43213</v>
      </c>
      <c r="AU61" s="2">
        <v>43213</v>
      </c>
    </row>
    <row r="62" spans="1:47" x14ac:dyDescent="0.25">
      <c r="A62" s="3">
        <v>2018</v>
      </c>
      <c r="B62" s="2">
        <v>43101</v>
      </c>
      <c r="C62" s="2">
        <v>43190</v>
      </c>
      <c r="D62" s="3" t="s">
        <v>112</v>
      </c>
      <c r="H62" t="s">
        <v>250</v>
      </c>
      <c r="J62" s="3" t="s">
        <v>113</v>
      </c>
      <c r="K62" s="3" t="s">
        <v>115</v>
      </c>
      <c r="L62" s="10" t="s">
        <v>115</v>
      </c>
      <c r="M62" s="5" t="s">
        <v>408</v>
      </c>
      <c r="N62" t="s">
        <v>132</v>
      </c>
      <c r="O62" s="3" t="s">
        <v>148</v>
      </c>
      <c r="P62" s="3" t="s">
        <v>213</v>
      </c>
      <c r="Q62" s="3" t="s">
        <v>174</v>
      </c>
      <c r="R62" s="15" t="s">
        <v>469</v>
      </c>
      <c r="S62" s="6">
        <v>25</v>
      </c>
      <c r="U62" s="11" t="s">
        <v>180</v>
      </c>
      <c r="V62" s="22" t="s">
        <v>565</v>
      </c>
      <c r="W62" s="22"/>
      <c r="X62" s="22" t="s">
        <v>566</v>
      </c>
      <c r="Y62" s="22"/>
      <c r="Z62" s="22"/>
      <c r="AA62">
        <v>20</v>
      </c>
      <c r="AB62" s="10" t="s">
        <v>132</v>
      </c>
      <c r="AN62" s="11"/>
      <c r="AS62" s="3" t="s">
        <v>352</v>
      </c>
      <c r="AT62" s="2">
        <v>43213</v>
      </c>
      <c r="AU62" s="2">
        <v>43213</v>
      </c>
    </row>
    <row r="63" spans="1:47" x14ac:dyDescent="0.25">
      <c r="A63" s="3">
        <v>2018</v>
      </c>
      <c r="B63" s="2">
        <v>43101</v>
      </c>
      <c r="C63" s="2">
        <v>43190</v>
      </c>
      <c r="D63" s="3" t="s">
        <v>112</v>
      </c>
      <c r="H63" t="s">
        <v>251</v>
      </c>
      <c r="J63" s="3" t="s">
        <v>113</v>
      </c>
      <c r="K63" s="3" t="s">
        <v>115</v>
      </c>
      <c r="L63" s="10" t="s">
        <v>115</v>
      </c>
      <c r="M63" s="5" t="s">
        <v>409</v>
      </c>
      <c r="N63" t="s">
        <v>145</v>
      </c>
      <c r="O63" s="3" t="s">
        <v>148</v>
      </c>
      <c r="P63" s="3" t="s">
        <v>213</v>
      </c>
      <c r="Q63" s="3" t="s">
        <v>155</v>
      </c>
      <c r="R63" s="15" t="s">
        <v>494</v>
      </c>
      <c r="S63" s="6">
        <v>400</v>
      </c>
      <c r="U63" s="11" t="s">
        <v>180</v>
      </c>
      <c r="V63" s="22" t="s">
        <v>567</v>
      </c>
      <c r="W63" s="22"/>
      <c r="X63" s="22" t="s">
        <v>568</v>
      </c>
      <c r="Y63" s="22"/>
      <c r="Z63" s="22"/>
      <c r="AA63" s="10">
        <v>15</v>
      </c>
      <c r="AB63" s="10" t="s">
        <v>145</v>
      </c>
      <c r="AN63" s="11"/>
      <c r="AO63" t="s">
        <v>629</v>
      </c>
      <c r="AP63" t="s">
        <v>628</v>
      </c>
      <c r="AS63" s="3" t="s">
        <v>352</v>
      </c>
      <c r="AT63" s="2">
        <v>43213</v>
      </c>
      <c r="AU63" s="2">
        <v>43213</v>
      </c>
    </row>
    <row r="64" spans="1:47" x14ac:dyDescent="0.25">
      <c r="A64" s="3">
        <v>2018</v>
      </c>
      <c r="B64" s="2">
        <v>43101</v>
      </c>
      <c r="C64" s="2">
        <v>43190</v>
      </c>
      <c r="D64" s="3" t="s">
        <v>112</v>
      </c>
      <c r="H64" t="s">
        <v>252</v>
      </c>
      <c r="J64" s="3" t="s">
        <v>113</v>
      </c>
      <c r="K64" s="3" t="s">
        <v>115</v>
      </c>
      <c r="L64" s="10" t="s">
        <v>115</v>
      </c>
      <c r="M64" s="5" t="s">
        <v>410</v>
      </c>
      <c r="N64" t="s">
        <v>145</v>
      </c>
      <c r="O64" s="3" t="s">
        <v>148</v>
      </c>
      <c r="P64" s="3" t="s">
        <v>213</v>
      </c>
      <c r="Q64" s="3" t="s">
        <v>155</v>
      </c>
      <c r="R64" s="15" t="s">
        <v>495</v>
      </c>
      <c r="S64" s="6">
        <v>209</v>
      </c>
      <c r="U64" s="11" t="s">
        <v>180</v>
      </c>
      <c r="V64" s="22" t="s">
        <v>569</v>
      </c>
      <c r="W64" s="22"/>
      <c r="X64" s="22" t="s">
        <v>590</v>
      </c>
      <c r="Y64" s="22"/>
      <c r="Z64" s="22" t="s">
        <v>551</v>
      </c>
      <c r="AA64" s="10">
        <v>15</v>
      </c>
      <c r="AB64" s="10" t="s">
        <v>145</v>
      </c>
      <c r="AC64">
        <v>4310</v>
      </c>
      <c r="AN64" s="11"/>
      <c r="AS64" s="3" t="s">
        <v>352</v>
      </c>
      <c r="AT64" s="2">
        <v>43213</v>
      </c>
      <c r="AU64" s="2">
        <v>43213</v>
      </c>
    </row>
    <row r="65" spans="1:47" x14ac:dyDescent="0.25">
      <c r="A65" s="3">
        <v>2018</v>
      </c>
      <c r="B65" s="2">
        <v>43101</v>
      </c>
      <c r="C65" s="2">
        <v>43190</v>
      </c>
      <c r="D65" s="3" t="s">
        <v>112</v>
      </c>
      <c r="H65" t="s">
        <v>253</v>
      </c>
      <c r="J65" s="3" t="s">
        <v>113</v>
      </c>
      <c r="K65" s="3" t="s">
        <v>115</v>
      </c>
      <c r="L65" s="10" t="s">
        <v>115</v>
      </c>
      <c r="M65" s="5" t="s">
        <v>411</v>
      </c>
      <c r="N65" t="s">
        <v>145</v>
      </c>
      <c r="O65" s="3" t="s">
        <v>148</v>
      </c>
      <c r="P65" s="3" t="s">
        <v>213</v>
      </c>
      <c r="Q65" s="3" t="s">
        <v>155</v>
      </c>
      <c r="R65" s="15" t="s">
        <v>496</v>
      </c>
      <c r="S65" s="6">
        <v>98</v>
      </c>
      <c r="U65" s="11" t="s">
        <v>180</v>
      </c>
      <c r="V65" s="22" t="s">
        <v>570</v>
      </c>
      <c r="W65" s="22"/>
      <c r="X65" s="22" t="s">
        <v>590</v>
      </c>
      <c r="Y65" s="22"/>
      <c r="Z65" s="22"/>
      <c r="AA65" s="10">
        <v>15</v>
      </c>
      <c r="AB65" s="10" t="s">
        <v>145</v>
      </c>
      <c r="AC65">
        <v>11800</v>
      </c>
      <c r="AN65" s="11"/>
      <c r="AS65" s="3" t="s">
        <v>352</v>
      </c>
      <c r="AT65" s="2">
        <v>43213</v>
      </c>
      <c r="AU65" s="2">
        <v>43213</v>
      </c>
    </row>
    <row r="66" spans="1:47" x14ac:dyDescent="0.25">
      <c r="A66" s="3">
        <v>2018</v>
      </c>
      <c r="B66" s="2">
        <v>43101</v>
      </c>
      <c r="C66" s="2">
        <v>43190</v>
      </c>
      <c r="D66" s="3" t="s">
        <v>112</v>
      </c>
      <c r="H66" t="s">
        <v>254</v>
      </c>
      <c r="J66" s="3" t="s">
        <v>113</v>
      </c>
      <c r="K66" s="3" t="s">
        <v>115</v>
      </c>
      <c r="L66" s="10" t="s">
        <v>115</v>
      </c>
      <c r="M66" s="5" t="s">
        <v>412</v>
      </c>
      <c r="N66" t="s">
        <v>132</v>
      </c>
      <c r="O66" s="3" t="s">
        <v>148</v>
      </c>
      <c r="P66" s="3" t="s">
        <v>213</v>
      </c>
      <c r="Q66" s="3" t="s">
        <v>155</v>
      </c>
      <c r="R66" s="15" t="s">
        <v>450</v>
      </c>
      <c r="S66" s="6">
        <v>319</v>
      </c>
      <c r="U66" t="s">
        <v>180</v>
      </c>
      <c r="V66" s="22" t="s">
        <v>526</v>
      </c>
      <c r="W66" s="22"/>
      <c r="X66" s="22" t="s">
        <v>524</v>
      </c>
      <c r="Y66" s="22"/>
      <c r="Z66" s="22" t="s">
        <v>543</v>
      </c>
      <c r="AA66">
        <v>20</v>
      </c>
      <c r="AB66" s="10" t="s">
        <v>132</v>
      </c>
      <c r="AC66" s="11">
        <v>68000</v>
      </c>
      <c r="AN66" s="11"/>
      <c r="AS66" s="3" t="s">
        <v>352</v>
      </c>
      <c r="AT66" s="2">
        <v>43213</v>
      </c>
      <c r="AU66" s="2">
        <v>43213</v>
      </c>
    </row>
    <row r="67" spans="1:47" x14ac:dyDescent="0.25">
      <c r="A67" s="3">
        <v>2018</v>
      </c>
      <c r="B67" s="2">
        <v>43101</v>
      </c>
      <c r="C67" s="2">
        <v>43190</v>
      </c>
      <c r="D67" s="3" t="s">
        <v>111</v>
      </c>
      <c r="E67" t="s">
        <v>326</v>
      </c>
      <c r="F67" t="s">
        <v>327</v>
      </c>
      <c r="G67" t="s">
        <v>328</v>
      </c>
      <c r="H67" s="11" t="str">
        <f t="shared" ref="H67:H68" si="6">CONCATENATE(E67, " ",F67, " ",G67)</f>
        <v>LORENA JAQUELINA  MAYORAL  ZULOAGA</v>
      </c>
      <c r="J67" s="3" t="s">
        <v>113</v>
      </c>
      <c r="K67" s="3" t="s">
        <v>115</v>
      </c>
      <c r="L67" s="10" t="s">
        <v>115</v>
      </c>
      <c r="M67" s="5" t="s">
        <v>413</v>
      </c>
      <c r="N67" t="s">
        <v>128</v>
      </c>
      <c r="O67" s="3" t="s">
        <v>148</v>
      </c>
      <c r="P67" s="3" t="s">
        <v>213</v>
      </c>
      <c r="Q67" s="3" t="s">
        <v>155</v>
      </c>
      <c r="R67" s="15" t="s">
        <v>497</v>
      </c>
      <c r="S67" s="6">
        <v>679</v>
      </c>
      <c r="U67" t="s">
        <v>180</v>
      </c>
      <c r="V67" s="22" t="s">
        <v>571</v>
      </c>
      <c r="W67" s="22"/>
      <c r="X67" s="22" t="s">
        <v>592</v>
      </c>
      <c r="Y67" s="22"/>
      <c r="Z67" s="22" t="s">
        <v>593</v>
      </c>
      <c r="AA67">
        <v>26</v>
      </c>
      <c r="AB67" s="10" t="s">
        <v>128</v>
      </c>
      <c r="AC67">
        <v>83127</v>
      </c>
      <c r="AN67" s="11"/>
      <c r="AS67" s="3" t="s">
        <v>352</v>
      </c>
      <c r="AT67" s="2">
        <v>43213</v>
      </c>
      <c r="AU67" s="2">
        <v>43213</v>
      </c>
    </row>
    <row r="68" spans="1:47" x14ac:dyDescent="0.25">
      <c r="A68" s="3">
        <v>2018</v>
      </c>
      <c r="B68" s="2">
        <v>43101</v>
      </c>
      <c r="C68" s="2">
        <v>43190</v>
      </c>
      <c r="D68" s="3" t="s">
        <v>111</v>
      </c>
      <c r="E68" t="s">
        <v>329</v>
      </c>
      <c r="F68" t="s">
        <v>330</v>
      </c>
      <c r="G68" t="s">
        <v>331</v>
      </c>
      <c r="H68" s="11" t="str">
        <f t="shared" si="6"/>
        <v>LUIS FELIPE   MENDOZA  RUIZ</v>
      </c>
      <c r="J68" s="3" t="s">
        <v>113</v>
      </c>
      <c r="K68" s="3" t="s">
        <v>115</v>
      </c>
      <c r="L68" s="10" t="s">
        <v>115</v>
      </c>
      <c r="M68" s="5" t="s">
        <v>414</v>
      </c>
      <c r="N68" t="s">
        <v>132</v>
      </c>
      <c r="O68" s="3" t="s">
        <v>148</v>
      </c>
      <c r="P68" s="3" t="s">
        <v>213</v>
      </c>
      <c r="Q68" s="3" t="s">
        <v>173</v>
      </c>
      <c r="R68" s="15" t="s">
        <v>498</v>
      </c>
      <c r="S68" s="6">
        <v>106</v>
      </c>
      <c r="U68" t="s">
        <v>178</v>
      </c>
      <c r="V68" s="22" t="s">
        <v>572</v>
      </c>
      <c r="W68" s="22"/>
      <c r="X68" s="22" t="s">
        <v>594</v>
      </c>
      <c r="Y68" s="22"/>
      <c r="Z68" s="22" t="s">
        <v>543</v>
      </c>
      <c r="AA68">
        <v>20</v>
      </c>
      <c r="AB68" s="10" t="s">
        <v>132</v>
      </c>
      <c r="AC68">
        <v>68115</v>
      </c>
      <c r="AN68" s="11"/>
      <c r="AO68" t="s">
        <v>631</v>
      </c>
      <c r="AP68" t="s">
        <v>630</v>
      </c>
      <c r="AS68" s="3" t="s">
        <v>352</v>
      </c>
      <c r="AT68" s="2">
        <v>43213</v>
      </c>
      <c r="AU68" s="2">
        <v>43213</v>
      </c>
    </row>
    <row r="69" spans="1:47" x14ac:dyDescent="0.25">
      <c r="A69" s="3">
        <v>2018</v>
      </c>
      <c r="B69" s="2">
        <v>43101</v>
      </c>
      <c r="C69" s="2">
        <v>43190</v>
      </c>
      <c r="D69" s="3" t="s">
        <v>112</v>
      </c>
      <c r="H69" t="s">
        <v>255</v>
      </c>
      <c r="J69" s="3" t="s">
        <v>113</v>
      </c>
      <c r="K69" s="3" t="s">
        <v>115</v>
      </c>
      <c r="L69" s="10" t="s">
        <v>115</v>
      </c>
      <c r="M69" s="5" t="s">
        <v>415</v>
      </c>
      <c r="N69" t="s">
        <v>132</v>
      </c>
      <c r="O69" s="3" t="s">
        <v>148</v>
      </c>
      <c r="P69" s="3" t="s">
        <v>213</v>
      </c>
      <c r="Q69" s="3"/>
      <c r="V69" s="22"/>
      <c r="W69" s="22"/>
      <c r="X69" s="22"/>
      <c r="Y69" s="22"/>
      <c r="Z69" s="22"/>
      <c r="AA69">
        <v>20</v>
      </c>
      <c r="AB69" s="10" t="s">
        <v>132</v>
      </c>
      <c r="AN69" s="11"/>
      <c r="AS69" s="3" t="s">
        <v>352</v>
      </c>
      <c r="AT69" s="2">
        <v>43213</v>
      </c>
      <c r="AU69" s="2">
        <v>43213</v>
      </c>
    </row>
    <row r="70" spans="1:47" x14ac:dyDescent="0.25">
      <c r="A70" s="3">
        <v>2018</v>
      </c>
      <c r="B70" s="2">
        <v>43101</v>
      </c>
      <c r="C70" s="2">
        <v>43190</v>
      </c>
      <c r="D70" s="3" t="s">
        <v>111</v>
      </c>
      <c r="E70" t="s">
        <v>332</v>
      </c>
      <c r="F70" t="s">
        <v>333</v>
      </c>
      <c r="G70" t="s">
        <v>334</v>
      </c>
      <c r="H70" s="11" t="str">
        <f t="shared" ref="H70:H72" si="7">CONCATENATE(E70, " ",F70, " ",G70)</f>
        <v>MARIA DE LOS ANGELES  BOLAÑOS CACHO  FERNANDEZ</v>
      </c>
      <c r="J70" s="3" t="s">
        <v>113</v>
      </c>
      <c r="K70" s="3" t="s">
        <v>115</v>
      </c>
      <c r="L70" s="10" t="s">
        <v>115</v>
      </c>
      <c r="M70" s="5" t="s">
        <v>416</v>
      </c>
      <c r="N70" t="s">
        <v>132</v>
      </c>
      <c r="O70" s="3" t="s">
        <v>148</v>
      </c>
      <c r="P70" s="3" t="s">
        <v>213</v>
      </c>
      <c r="Q70" s="3" t="s">
        <v>150</v>
      </c>
      <c r="R70" s="15" t="s">
        <v>499</v>
      </c>
      <c r="S70" s="6">
        <v>122</v>
      </c>
      <c r="U70" s="11" t="s">
        <v>180</v>
      </c>
      <c r="V70" s="22" t="s">
        <v>573</v>
      </c>
      <c r="W70" s="22"/>
      <c r="X70" s="22" t="s">
        <v>595</v>
      </c>
      <c r="Y70" s="22"/>
      <c r="Z70" s="22" t="s">
        <v>543</v>
      </c>
      <c r="AA70">
        <v>20</v>
      </c>
      <c r="AB70" s="10" t="s">
        <v>132</v>
      </c>
      <c r="AC70">
        <v>68020</v>
      </c>
      <c r="AN70" s="11"/>
      <c r="AS70" s="3" t="s">
        <v>352</v>
      </c>
      <c r="AT70" s="2">
        <v>43213</v>
      </c>
      <c r="AU70" s="2">
        <v>43213</v>
      </c>
    </row>
    <row r="71" spans="1:47" x14ac:dyDescent="0.25">
      <c r="A71" s="3">
        <v>2018</v>
      </c>
      <c r="B71" s="2">
        <v>43101</v>
      </c>
      <c r="C71" s="2">
        <v>43190</v>
      </c>
      <c r="D71" s="3" t="s">
        <v>111</v>
      </c>
      <c r="E71" t="s">
        <v>335</v>
      </c>
      <c r="F71" t="s">
        <v>290</v>
      </c>
      <c r="G71" t="s">
        <v>289</v>
      </c>
      <c r="H71" s="11" t="str">
        <f t="shared" si="7"/>
        <v>MARIANA  DIEGO  HERNANDEZ</v>
      </c>
      <c r="J71" s="3" t="s">
        <v>113</v>
      </c>
      <c r="K71" s="3" t="s">
        <v>115</v>
      </c>
      <c r="L71" s="10" t="s">
        <v>115</v>
      </c>
      <c r="M71" s="5" t="s">
        <v>417</v>
      </c>
      <c r="N71" s="5" t="s">
        <v>132</v>
      </c>
      <c r="O71" s="3" t="s">
        <v>148</v>
      </c>
      <c r="P71" s="3" t="s">
        <v>213</v>
      </c>
      <c r="Q71" s="3" t="s">
        <v>155</v>
      </c>
      <c r="R71" s="15" t="s">
        <v>500</v>
      </c>
      <c r="S71" s="6">
        <v>3</v>
      </c>
      <c r="U71" t="s">
        <v>180</v>
      </c>
      <c r="V71" s="22" t="s">
        <v>526</v>
      </c>
      <c r="W71" s="22"/>
      <c r="X71" s="22" t="s">
        <v>524</v>
      </c>
      <c r="Y71" s="22"/>
      <c r="Z71" s="22" t="s">
        <v>543</v>
      </c>
      <c r="AA71">
        <v>20</v>
      </c>
      <c r="AB71" s="10" t="s">
        <v>132</v>
      </c>
      <c r="AC71">
        <v>68000</v>
      </c>
      <c r="AN71" s="11"/>
      <c r="AS71" s="3" t="s">
        <v>352</v>
      </c>
      <c r="AT71" s="2">
        <v>43213</v>
      </c>
      <c r="AU71" s="2">
        <v>43213</v>
      </c>
    </row>
    <row r="72" spans="1:47" x14ac:dyDescent="0.25">
      <c r="A72" s="3">
        <v>2018</v>
      </c>
      <c r="B72" s="2">
        <v>43101</v>
      </c>
      <c r="C72" s="2">
        <v>43190</v>
      </c>
      <c r="D72" s="3" t="s">
        <v>111</v>
      </c>
      <c r="E72" t="s">
        <v>256</v>
      </c>
      <c r="H72" s="11" t="str">
        <f t="shared" si="7"/>
        <v xml:space="preserve">MARTHA ELBA VILA CUETO  </v>
      </c>
      <c r="J72" s="3" t="s">
        <v>113</v>
      </c>
      <c r="K72" s="3" t="s">
        <v>115</v>
      </c>
      <c r="L72" s="10" t="s">
        <v>115</v>
      </c>
      <c r="M72" s="5" t="s">
        <v>418</v>
      </c>
      <c r="N72" s="5" t="s">
        <v>132</v>
      </c>
      <c r="O72" s="3" t="s">
        <v>148</v>
      </c>
      <c r="P72" s="3" t="s">
        <v>213</v>
      </c>
      <c r="Q72" s="3" t="s">
        <v>155</v>
      </c>
      <c r="R72" s="15" t="s">
        <v>450</v>
      </c>
      <c r="S72" s="6">
        <v>605</v>
      </c>
      <c r="U72" t="s">
        <v>180</v>
      </c>
      <c r="V72" s="22" t="s">
        <v>526</v>
      </c>
      <c r="W72" s="22"/>
      <c r="X72" s="22" t="s">
        <v>524</v>
      </c>
      <c r="Y72" s="22"/>
      <c r="Z72" s="22" t="s">
        <v>543</v>
      </c>
      <c r="AA72">
        <v>20</v>
      </c>
      <c r="AB72" s="10" t="s">
        <v>132</v>
      </c>
      <c r="AC72">
        <v>68000</v>
      </c>
      <c r="AN72" s="11"/>
      <c r="AS72" s="3" t="s">
        <v>352</v>
      </c>
      <c r="AT72" s="2">
        <v>43213</v>
      </c>
      <c r="AU72" s="2">
        <v>43213</v>
      </c>
    </row>
    <row r="73" spans="1:47" x14ac:dyDescent="0.25">
      <c r="A73" s="3">
        <v>2018</v>
      </c>
      <c r="B73" s="2">
        <v>43101</v>
      </c>
      <c r="C73" s="2">
        <v>43190</v>
      </c>
      <c r="D73" s="3" t="s">
        <v>112</v>
      </c>
      <c r="H73" t="s">
        <v>257</v>
      </c>
      <c r="J73" s="3" t="s">
        <v>113</v>
      </c>
      <c r="K73" s="3" t="s">
        <v>115</v>
      </c>
      <c r="L73" s="10" t="s">
        <v>115</v>
      </c>
      <c r="M73" s="5" t="s">
        <v>419</v>
      </c>
      <c r="N73" t="s">
        <v>117</v>
      </c>
      <c r="O73" s="3" t="s">
        <v>148</v>
      </c>
      <c r="P73" s="3" t="s">
        <v>213</v>
      </c>
      <c r="Q73" s="3" t="s">
        <v>155</v>
      </c>
      <c r="R73" s="15" t="s">
        <v>501</v>
      </c>
      <c r="S73" s="6">
        <v>2</v>
      </c>
      <c r="U73" t="s">
        <v>180</v>
      </c>
      <c r="V73" s="22" t="s">
        <v>574</v>
      </c>
      <c r="W73" s="22"/>
      <c r="X73" s="22" t="s">
        <v>596</v>
      </c>
      <c r="Y73" s="22"/>
      <c r="Z73" s="22" t="s">
        <v>538</v>
      </c>
      <c r="AA73">
        <v>21</v>
      </c>
      <c r="AB73" s="10" t="s">
        <v>117</v>
      </c>
      <c r="AC73">
        <v>74160</v>
      </c>
      <c r="AN73" s="11"/>
      <c r="AP73" t="s">
        <v>632</v>
      </c>
      <c r="AS73" s="3" t="s">
        <v>352</v>
      </c>
      <c r="AT73" s="2">
        <v>43213</v>
      </c>
      <c r="AU73" s="2">
        <v>43213</v>
      </c>
    </row>
    <row r="74" spans="1:47" x14ac:dyDescent="0.25">
      <c r="A74" s="3">
        <v>2018</v>
      </c>
      <c r="B74" s="2">
        <v>43101</v>
      </c>
      <c r="C74" s="2">
        <v>43190</v>
      </c>
      <c r="D74" s="3" t="s">
        <v>111</v>
      </c>
      <c r="E74" t="s">
        <v>336</v>
      </c>
      <c r="F74" t="s">
        <v>337</v>
      </c>
      <c r="G74" t="s">
        <v>338</v>
      </c>
      <c r="H74" s="11" t="str">
        <f t="shared" ref="H74" si="8">CONCATENATE(E74, " ",F74, " ",G74)</f>
        <v>NATIVIDAD  RICARDEZ  CANSECO</v>
      </c>
      <c r="J74" s="3" t="s">
        <v>113</v>
      </c>
      <c r="K74" s="3" t="s">
        <v>115</v>
      </c>
      <c r="L74" s="10" t="s">
        <v>115</v>
      </c>
      <c r="M74" s="5" t="s">
        <v>420</v>
      </c>
      <c r="N74" t="s">
        <v>132</v>
      </c>
      <c r="O74" s="3" t="s">
        <v>148</v>
      </c>
      <c r="P74" s="3" t="s">
        <v>213</v>
      </c>
      <c r="Q74" s="3" t="s">
        <v>149</v>
      </c>
      <c r="R74" s="15" t="s">
        <v>502</v>
      </c>
      <c r="S74" s="6" t="s">
        <v>370</v>
      </c>
      <c r="U74" t="s">
        <v>209</v>
      </c>
      <c r="V74" s="22" t="s">
        <v>575</v>
      </c>
      <c r="W74" s="22"/>
      <c r="X74" s="22" t="s">
        <v>530</v>
      </c>
      <c r="Y74" s="22"/>
      <c r="Z74" s="22" t="s">
        <v>543</v>
      </c>
      <c r="AA74">
        <v>20</v>
      </c>
      <c r="AB74" s="10" t="s">
        <v>132</v>
      </c>
      <c r="AC74" s="11">
        <v>70800</v>
      </c>
      <c r="AN74" s="11"/>
      <c r="AP74" t="s">
        <v>633</v>
      </c>
      <c r="AS74" s="3" t="s">
        <v>352</v>
      </c>
      <c r="AT74" s="2">
        <v>43213</v>
      </c>
      <c r="AU74" s="2">
        <v>43213</v>
      </c>
    </row>
    <row r="75" spans="1:47" x14ac:dyDescent="0.25">
      <c r="A75" s="3">
        <v>2018</v>
      </c>
      <c r="B75" s="2">
        <v>43101</v>
      </c>
      <c r="C75" s="2">
        <v>43190</v>
      </c>
      <c r="D75" s="3" t="s">
        <v>112</v>
      </c>
      <c r="H75" t="s">
        <v>258</v>
      </c>
      <c r="J75" s="3" t="s">
        <v>113</v>
      </c>
      <c r="K75" s="3" t="s">
        <v>115</v>
      </c>
      <c r="L75" s="10" t="s">
        <v>115</v>
      </c>
      <c r="M75" s="9" t="s">
        <v>421</v>
      </c>
      <c r="N75" t="s">
        <v>132</v>
      </c>
      <c r="O75" s="3" t="s">
        <v>148</v>
      </c>
      <c r="P75" s="3" t="s">
        <v>213</v>
      </c>
      <c r="Q75" s="3" t="s">
        <v>155</v>
      </c>
      <c r="R75" s="15" t="s">
        <v>503</v>
      </c>
      <c r="S75" s="6">
        <v>214</v>
      </c>
      <c r="U75" t="s">
        <v>180</v>
      </c>
      <c r="V75" s="22" t="s">
        <v>526</v>
      </c>
      <c r="W75" s="22"/>
      <c r="X75" s="22" t="s">
        <v>524</v>
      </c>
      <c r="Y75" s="22"/>
      <c r="Z75" s="22" t="s">
        <v>543</v>
      </c>
      <c r="AA75">
        <v>20</v>
      </c>
      <c r="AB75" s="10" t="s">
        <v>132</v>
      </c>
      <c r="AC75">
        <v>68000</v>
      </c>
      <c r="AN75" s="11"/>
      <c r="AS75" s="3" t="s">
        <v>352</v>
      </c>
      <c r="AT75" s="2">
        <v>43213</v>
      </c>
      <c r="AU75" s="2">
        <v>43213</v>
      </c>
    </row>
    <row r="76" spans="1:47" x14ac:dyDescent="0.25">
      <c r="A76" s="3">
        <v>2018</v>
      </c>
      <c r="B76" s="2">
        <v>43101</v>
      </c>
      <c r="C76" s="2">
        <v>43190</v>
      </c>
      <c r="D76" s="3" t="s">
        <v>112</v>
      </c>
      <c r="H76" t="s">
        <v>259</v>
      </c>
      <c r="J76" s="3" t="s">
        <v>113</v>
      </c>
      <c r="K76" s="3" t="s">
        <v>115</v>
      </c>
      <c r="L76" s="10" t="s">
        <v>115</v>
      </c>
      <c r="M76" s="9" t="s">
        <v>422</v>
      </c>
      <c r="O76" s="3" t="s">
        <v>148</v>
      </c>
      <c r="P76" s="3" t="s">
        <v>213</v>
      </c>
      <c r="Q76" s="3"/>
      <c r="V76" s="22"/>
      <c r="W76" s="22"/>
      <c r="X76" s="22"/>
      <c r="Y76" s="22"/>
      <c r="Z76" s="22"/>
      <c r="AB76" s="10"/>
      <c r="AN76" s="11"/>
      <c r="AS76" s="3" t="s">
        <v>352</v>
      </c>
      <c r="AT76" s="2">
        <v>43213</v>
      </c>
      <c r="AU76" s="2">
        <v>43213</v>
      </c>
    </row>
    <row r="77" spans="1:47" x14ac:dyDescent="0.25">
      <c r="A77" s="3">
        <v>2018</v>
      </c>
      <c r="B77" s="2">
        <v>43101</v>
      </c>
      <c r="C77" s="2">
        <v>43190</v>
      </c>
      <c r="D77" s="3" t="s">
        <v>112</v>
      </c>
      <c r="H77" t="s">
        <v>260</v>
      </c>
      <c r="J77" s="3" t="s">
        <v>113</v>
      </c>
      <c r="K77" s="3" t="s">
        <v>115</v>
      </c>
      <c r="L77" s="10" t="s">
        <v>115</v>
      </c>
      <c r="M77" s="8" t="s">
        <v>423</v>
      </c>
      <c r="N77" t="s">
        <v>132</v>
      </c>
      <c r="O77" s="3" t="s">
        <v>148</v>
      </c>
      <c r="P77" s="3" t="s">
        <v>213</v>
      </c>
      <c r="Q77" s="3" t="s">
        <v>174</v>
      </c>
      <c r="R77" s="15" t="s">
        <v>482</v>
      </c>
      <c r="S77" s="6">
        <v>535</v>
      </c>
      <c r="U77" s="11" t="s">
        <v>180</v>
      </c>
      <c r="V77" s="22" t="s">
        <v>576</v>
      </c>
      <c r="W77" s="22"/>
      <c r="X77" s="22" t="s">
        <v>524</v>
      </c>
      <c r="Y77" s="22"/>
      <c r="Z77" s="22" t="s">
        <v>543</v>
      </c>
      <c r="AA77">
        <v>20</v>
      </c>
      <c r="AB77" s="10" t="s">
        <v>132</v>
      </c>
      <c r="AC77" s="11">
        <v>68000</v>
      </c>
      <c r="AN77" s="11"/>
      <c r="AS77" s="3" t="s">
        <v>352</v>
      </c>
      <c r="AT77" s="2">
        <v>43213</v>
      </c>
      <c r="AU77" s="2">
        <v>43213</v>
      </c>
    </row>
    <row r="78" spans="1:47" x14ac:dyDescent="0.25">
      <c r="A78" s="3">
        <v>2018</v>
      </c>
      <c r="B78" s="2">
        <v>43101</v>
      </c>
      <c r="C78" s="2">
        <v>43190</v>
      </c>
      <c r="D78" s="3" t="s">
        <v>112</v>
      </c>
      <c r="H78" t="s">
        <v>261</v>
      </c>
      <c r="J78" s="3" t="s">
        <v>113</v>
      </c>
      <c r="K78" s="3" t="s">
        <v>115</v>
      </c>
      <c r="L78" s="10" t="s">
        <v>115</v>
      </c>
      <c r="M78" s="9" t="s">
        <v>424</v>
      </c>
      <c r="N78" t="s">
        <v>132</v>
      </c>
      <c r="O78" s="3" t="s">
        <v>148</v>
      </c>
      <c r="P78" s="3" t="s">
        <v>213</v>
      </c>
      <c r="Q78" s="3" t="s">
        <v>155</v>
      </c>
      <c r="R78" s="15" t="s">
        <v>450</v>
      </c>
      <c r="S78">
        <v>1205</v>
      </c>
      <c r="U78" t="s">
        <v>180</v>
      </c>
      <c r="V78" s="22" t="s">
        <v>526</v>
      </c>
      <c r="W78" s="22"/>
      <c r="X78" s="22" t="s">
        <v>524</v>
      </c>
      <c r="Y78" s="22"/>
      <c r="Z78" s="22" t="s">
        <v>543</v>
      </c>
      <c r="AA78">
        <v>20</v>
      </c>
      <c r="AB78" s="10" t="s">
        <v>132</v>
      </c>
      <c r="AC78" s="11">
        <v>68000</v>
      </c>
      <c r="AN78" s="11"/>
      <c r="AS78" s="3" t="s">
        <v>352</v>
      </c>
      <c r="AT78" s="2">
        <v>43213</v>
      </c>
      <c r="AU78" s="2">
        <v>43213</v>
      </c>
    </row>
    <row r="79" spans="1:47" x14ac:dyDescent="0.25">
      <c r="A79" s="3">
        <v>2018</v>
      </c>
      <c r="B79" s="2">
        <v>43101</v>
      </c>
      <c r="C79" s="2">
        <v>43190</v>
      </c>
      <c r="D79" s="3" t="s">
        <v>112</v>
      </c>
      <c r="H79" t="s">
        <v>262</v>
      </c>
      <c r="J79" s="3" t="s">
        <v>113</v>
      </c>
      <c r="K79" s="3" t="s">
        <v>115</v>
      </c>
      <c r="L79" s="10" t="s">
        <v>115</v>
      </c>
      <c r="M79" s="9" t="s">
        <v>425</v>
      </c>
      <c r="N79" t="s">
        <v>145</v>
      </c>
      <c r="O79" s="3" t="s">
        <v>148</v>
      </c>
      <c r="P79" s="3" t="s">
        <v>213</v>
      </c>
      <c r="Q79" s="3" t="s">
        <v>155</v>
      </c>
      <c r="R79" s="15" t="s">
        <v>504</v>
      </c>
      <c r="S79" s="6">
        <v>1235</v>
      </c>
      <c r="U79" t="s">
        <v>180</v>
      </c>
      <c r="V79" s="22" t="s">
        <v>577</v>
      </c>
      <c r="W79" s="22"/>
      <c r="X79" s="22" t="s">
        <v>597</v>
      </c>
      <c r="Y79" s="22"/>
      <c r="Z79" s="22" t="s">
        <v>551</v>
      </c>
      <c r="AA79">
        <v>15</v>
      </c>
      <c r="AB79" s="10" t="s">
        <v>145</v>
      </c>
      <c r="AC79">
        <v>5348</v>
      </c>
      <c r="AN79" s="11"/>
      <c r="AP79" t="s">
        <v>634</v>
      </c>
      <c r="AS79" s="3" t="s">
        <v>352</v>
      </c>
      <c r="AT79" s="2">
        <v>43213</v>
      </c>
      <c r="AU79" s="2">
        <v>43213</v>
      </c>
    </row>
    <row r="80" spans="1:47" x14ac:dyDescent="0.25">
      <c r="A80" s="3">
        <v>2018</v>
      </c>
      <c r="B80" s="2">
        <v>43101</v>
      </c>
      <c r="C80" s="2">
        <v>43190</v>
      </c>
      <c r="D80" s="3" t="s">
        <v>112</v>
      </c>
      <c r="H80" t="s">
        <v>263</v>
      </c>
      <c r="J80" s="3" t="s">
        <v>113</v>
      </c>
      <c r="K80" s="3" t="s">
        <v>115</v>
      </c>
      <c r="L80" s="10" t="s">
        <v>115</v>
      </c>
      <c r="M80" s="9" t="s">
        <v>426</v>
      </c>
      <c r="N80" t="s">
        <v>132</v>
      </c>
      <c r="O80" s="3" t="s">
        <v>148</v>
      </c>
      <c r="P80" s="3" t="s">
        <v>213</v>
      </c>
      <c r="Q80" s="3" t="s">
        <v>155</v>
      </c>
      <c r="R80" s="15" t="s">
        <v>505</v>
      </c>
      <c r="S80">
        <v>103</v>
      </c>
      <c r="U80" t="s">
        <v>180</v>
      </c>
      <c r="V80" s="22" t="s">
        <v>578</v>
      </c>
      <c r="W80" s="22"/>
      <c r="X80" s="22" t="s">
        <v>530</v>
      </c>
      <c r="Y80" s="22"/>
      <c r="Z80" s="22" t="s">
        <v>530</v>
      </c>
      <c r="AA80">
        <v>20</v>
      </c>
      <c r="AB80" s="10" t="s">
        <v>132</v>
      </c>
      <c r="AC80">
        <v>70800</v>
      </c>
      <c r="AN80" s="11"/>
      <c r="AS80" s="3" t="s">
        <v>352</v>
      </c>
      <c r="AT80" s="2">
        <v>43213</v>
      </c>
      <c r="AU80" s="2">
        <v>43213</v>
      </c>
    </row>
    <row r="81" spans="1:47" x14ac:dyDescent="0.25">
      <c r="A81" s="3">
        <v>2018</v>
      </c>
      <c r="B81" s="2">
        <v>43101</v>
      </c>
      <c r="C81" s="2">
        <v>43190</v>
      </c>
      <c r="D81" s="3" t="s">
        <v>112</v>
      </c>
      <c r="H81" t="s">
        <v>264</v>
      </c>
      <c r="J81" s="3" t="s">
        <v>113</v>
      </c>
      <c r="K81" s="3" t="s">
        <v>115</v>
      </c>
      <c r="L81" s="10" t="s">
        <v>115</v>
      </c>
      <c r="M81" s="9" t="s">
        <v>427</v>
      </c>
      <c r="N81" t="s">
        <v>132</v>
      </c>
      <c r="O81" s="3" t="s">
        <v>148</v>
      </c>
      <c r="P81" s="3" t="s">
        <v>213</v>
      </c>
      <c r="Q81" s="3" t="s">
        <v>174</v>
      </c>
      <c r="R81" s="15" t="s">
        <v>506</v>
      </c>
      <c r="S81" s="6">
        <v>102</v>
      </c>
      <c r="U81" t="s">
        <v>180</v>
      </c>
      <c r="V81" s="22" t="s">
        <v>579</v>
      </c>
      <c r="W81" s="22"/>
      <c r="X81" s="22" t="s">
        <v>598</v>
      </c>
      <c r="Y81" s="22"/>
      <c r="Z81" s="22" t="s">
        <v>543</v>
      </c>
      <c r="AA81">
        <v>20</v>
      </c>
      <c r="AB81" s="10" t="s">
        <v>132</v>
      </c>
      <c r="AC81" s="11">
        <v>71230</v>
      </c>
      <c r="AN81" s="11"/>
      <c r="AS81" s="3" t="s">
        <v>352</v>
      </c>
      <c r="AT81" s="2">
        <v>43213</v>
      </c>
      <c r="AU81" s="2">
        <v>43213</v>
      </c>
    </row>
    <row r="82" spans="1:47" x14ac:dyDescent="0.25">
      <c r="A82" s="3">
        <v>2018</v>
      </c>
      <c r="B82" s="2">
        <v>43101</v>
      </c>
      <c r="C82" s="2">
        <v>43190</v>
      </c>
      <c r="D82" s="3" t="s">
        <v>112</v>
      </c>
      <c r="H82" t="s">
        <v>265</v>
      </c>
      <c r="J82" s="3" t="s">
        <v>113</v>
      </c>
      <c r="K82" s="3" t="s">
        <v>115</v>
      </c>
      <c r="L82" s="10" t="s">
        <v>115</v>
      </c>
      <c r="M82" s="8" t="s">
        <v>428</v>
      </c>
      <c r="N82" t="s">
        <v>135</v>
      </c>
      <c r="O82" s="3" t="s">
        <v>148</v>
      </c>
      <c r="P82" s="3" t="s">
        <v>213</v>
      </c>
      <c r="Q82" s="3" t="s">
        <v>155</v>
      </c>
      <c r="R82" s="15" t="s">
        <v>507</v>
      </c>
      <c r="S82">
        <v>342</v>
      </c>
      <c r="U82" s="11" t="s">
        <v>180</v>
      </c>
      <c r="V82" s="22" t="s">
        <v>526</v>
      </c>
      <c r="W82" s="22"/>
      <c r="X82" s="22" t="s">
        <v>599</v>
      </c>
      <c r="Y82" s="22"/>
      <c r="Z82" s="22" t="s">
        <v>600</v>
      </c>
      <c r="AA82">
        <v>7</v>
      </c>
      <c r="AB82" s="10" t="s">
        <v>135</v>
      </c>
      <c r="AC82">
        <v>29000</v>
      </c>
      <c r="AN82" s="11"/>
      <c r="AP82" t="s">
        <v>635</v>
      </c>
      <c r="AS82" s="3" t="s">
        <v>352</v>
      </c>
      <c r="AT82" s="2">
        <v>43213</v>
      </c>
      <c r="AU82" s="2">
        <v>43213</v>
      </c>
    </row>
    <row r="83" spans="1:47" x14ac:dyDescent="0.25">
      <c r="A83" s="3">
        <v>2018</v>
      </c>
      <c r="B83" s="2">
        <v>43101</v>
      </c>
      <c r="C83" s="2">
        <v>43190</v>
      </c>
      <c r="D83" s="3" t="s">
        <v>112</v>
      </c>
      <c r="H83" t="s">
        <v>266</v>
      </c>
      <c r="J83" s="3" t="s">
        <v>113</v>
      </c>
      <c r="K83" s="3" t="s">
        <v>115</v>
      </c>
      <c r="L83" s="10" t="s">
        <v>115</v>
      </c>
      <c r="M83" s="9" t="s">
        <v>429</v>
      </c>
      <c r="N83" t="s">
        <v>132</v>
      </c>
      <c r="O83" s="3" t="s">
        <v>148</v>
      </c>
      <c r="P83" s="3" t="s">
        <v>213</v>
      </c>
      <c r="Q83" s="3" t="s">
        <v>155</v>
      </c>
      <c r="R83" s="15" t="s">
        <v>508</v>
      </c>
      <c r="S83" s="6">
        <v>1001</v>
      </c>
      <c r="U83" s="11" t="s">
        <v>180</v>
      </c>
      <c r="V83" s="22" t="s">
        <v>526</v>
      </c>
      <c r="W83" s="22"/>
      <c r="X83" s="22" t="s">
        <v>543</v>
      </c>
      <c r="Y83" s="22"/>
      <c r="Z83" s="22" t="s">
        <v>543</v>
      </c>
      <c r="AA83">
        <v>20</v>
      </c>
      <c r="AB83" s="10" t="s">
        <v>132</v>
      </c>
      <c r="AC83">
        <v>68000</v>
      </c>
      <c r="AN83" s="11"/>
      <c r="AS83" s="3" t="s">
        <v>352</v>
      </c>
      <c r="AT83" s="2">
        <v>43213</v>
      </c>
      <c r="AU83" s="2">
        <v>43213</v>
      </c>
    </row>
    <row r="84" spans="1:47" x14ac:dyDescent="0.25">
      <c r="A84" s="3">
        <v>2018</v>
      </c>
      <c r="B84" s="2">
        <v>43101</v>
      </c>
      <c r="C84" s="2">
        <v>43190</v>
      </c>
      <c r="D84" s="3" t="s">
        <v>112</v>
      </c>
      <c r="H84" t="s">
        <v>267</v>
      </c>
      <c r="J84" s="3" t="s">
        <v>113</v>
      </c>
      <c r="K84" s="3" t="s">
        <v>115</v>
      </c>
      <c r="L84" s="10" t="s">
        <v>115</v>
      </c>
      <c r="M84" s="9" t="s">
        <v>430</v>
      </c>
      <c r="N84" t="s">
        <v>145</v>
      </c>
      <c r="O84" s="3" t="s">
        <v>148</v>
      </c>
      <c r="P84" s="3" t="s">
        <v>213</v>
      </c>
      <c r="Q84" s="3" t="s">
        <v>155</v>
      </c>
      <c r="R84" s="15" t="s">
        <v>509</v>
      </c>
      <c r="S84">
        <v>426</v>
      </c>
      <c r="U84" s="11" t="s">
        <v>180</v>
      </c>
      <c r="V84" s="22" t="s">
        <v>580</v>
      </c>
      <c r="W84" s="22"/>
      <c r="X84" s="22" t="s">
        <v>601</v>
      </c>
      <c r="Y84" s="22"/>
      <c r="Z84" s="22" t="s">
        <v>551</v>
      </c>
      <c r="AA84">
        <v>15</v>
      </c>
      <c r="AB84" s="10" t="s">
        <v>145</v>
      </c>
      <c r="AC84" s="11">
        <v>5200</v>
      </c>
      <c r="AN84" s="11"/>
      <c r="AP84" t="s">
        <v>636</v>
      </c>
      <c r="AS84" s="3" t="s">
        <v>352</v>
      </c>
      <c r="AT84" s="2">
        <v>43213</v>
      </c>
      <c r="AU84" s="2">
        <v>43213</v>
      </c>
    </row>
    <row r="85" spans="1:47" x14ac:dyDescent="0.25">
      <c r="A85" s="3">
        <v>2018</v>
      </c>
      <c r="B85" s="2">
        <v>43101</v>
      </c>
      <c r="C85" s="2">
        <v>43190</v>
      </c>
      <c r="D85" s="3" t="s">
        <v>112</v>
      </c>
      <c r="H85" t="s">
        <v>268</v>
      </c>
      <c r="J85" s="3" t="s">
        <v>113</v>
      </c>
      <c r="K85" s="3" t="s">
        <v>115</v>
      </c>
      <c r="L85" s="10" t="s">
        <v>115</v>
      </c>
      <c r="M85" s="9" t="s">
        <v>431</v>
      </c>
      <c r="N85" t="s">
        <v>117</v>
      </c>
      <c r="O85" s="3" t="s">
        <v>148</v>
      </c>
      <c r="P85" s="3" t="s">
        <v>213</v>
      </c>
      <c r="Q85" s="3" t="s">
        <v>163</v>
      </c>
      <c r="R85" s="15" t="s">
        <v>510</v>
      </c>
      <c r="S85" s="6">
        <v>1833</v>
      </c>
      <c r="U85" s="11" t="s">
        <v>180</v>
      </c>
      <c r="V85" s="22" t="s">
        <v>581</v>
      </c>
      <c r="W85" s="22"/>
      <c r="X85" s="22" t="s">
        <v>538</v>
      </c>
      <c r="Y85" s="22"/>
      <c r="Z85" s="22" t="s">
        <v>538</v>
      </c>
      <c r="AA85">
        <v>21</v>
      </c>
      <c r="AB85" s="10" t="s">
        <v>117</v>
      </c>
      <c r="AN85" s="11"/>
      <c r="AO85" t="s">
        <v>638</v>
      </c>
      <c r="AP85" t="s">
        <v>637</v>
      </c>
      <c r="AS85" s="3" t="s">
        <v>352</v>
      </c>
      <c r="AT85" s="2">
        <v>43213</v>
      </c>
      <c r="AU85" s="2">
        <v>43213</v>
      </c>
    </row>
    <row r="86" spans="1:47" x14ac:dyDescent="0.25">
      <c r="A86" s="3">
        <v>2018</v>
      </c>
      <c r="B86" s="2">
        <v>43101</v>
      </c>
      <c r="C86" s="2">
        <v>43190</v>
      </c>
      <c r="D86" s="3" t="s">
        <v>111</v>
      </c>
      <c r="E86" t="s">
        <v>339</v>
      </c>
      <c r="F86" t="s">
        <v>340</v>
      </c>
      <c r="G86" t="s">
        <v>341</v>
      </c>
      <c r="H86" s="11" t="str">
        <f t="shared" ref="H86:H87" si="9">CONCATENATE(E86, " ",F86, " ",G86)</f>
        <v>RICARDO IVAN  ANTONIO  ESCAMILLA</v>
      </c>
      <c r="J86" s="3" t="s">
        <v>113</v>
      </c>
      <c r="K86" s="3" t="s">
        <v>115</v>
      </c>
      <c r="L86" s="10" t="s">
        <v>115</v>
      </c>
      <c r="M86" s="9" t="s">
        <v>432</v>
      </c>
      <c r="N86" t="s">
        <v>132</v>
      </c>
      <c r="O86" s="3" t="s">
        <v>148</v>
      </c>
      <c r="P86" s="3" t="s">
        <v>213</v>
      </c>
      <c r="Q86" s="3" t="s">
        <v>155</v>
      </c>
      <c r="R86" s="15" t="s">
        <v>450</v>
      </c>
      <c r="S86">
        <v>1009</v>
      </c>
      <c r="U86" s="11" t="s">
        <v>180</v>
      </c>
      <c r="V86" s="22" t="s">
        <v>526</v>
      </c>
      <c r="W86" s="22"/>
      <c r="X86" s="22" t="s">
        <v>543</v>
      </c>
      <c r="Y86" s="22"/>
      <c r="Z86" s="22" t="s">
        <v>543</v>
      </c>
      <c r="AA86">
        <v>20</v>
      </c>
      <c r="AB86" s="10" t="s">
        <v>132</v>
      </c>
      <c r="AC86">
        <v>68000</v>
      </c>
      <c r="AN86" s="11"/>
      <c r="AS86" s="3" t="s">
        <v>352</v>
      </c>
      <c r="AT86" s="2">
        <v>43213</v>
      </c>
      <c r="AU86" s="2">
        <v>43213</v>
      </c>
    </row>
    <row r="87" spans="1:47" x14ac:dyDescent="0.25">
      <c r="A87" s="3">
        <v>2018</v>
      </c>
      <c r="B87" s="2">
        <v>43101</v>
      </c>
      <c r="C87" s="2">
        <v>43190</v>
      </c>
      <c r="D87" s="3" t="s">
        <v>111</v>
      </c>
      <c r="E87" t="s">
        <v>342</v>
      </c>
      <c r="F87" t="s">
        <v>343</v>
      </c>
      <c r="G87" t="s">
        <v>344</v>
      </c>
      <c r="H87" s="11" t="str">
        <f t="shared" si="9"/>
        <v xml:space="preserve">HUGO ISAAC ROJAS  REYES </v>
      </c>
      <c r="J87" s="3" t="s">
        <v>113</v>
      </c>
      <c r="K87" s="3" t="s">
        <v>115</v>
      </c>
      <c r="L87" s="10" t="s">
        <v>115</v>
      </c>
      <c r="M87" s="9" t="s">
        <v>433</v>
      </c>
      <c r="N87" t="s">
        <v>132</v>
      </c>
      <c r="O87" s="3" t="s">
        <v>148</v>
      </c>
      <c r="P87" s="3" t="s">
        <v>213</v>
      </c>
      <c r="Q87" s="3"/>
      <c r="V87" s="22"/>
      <c r="W87" s="22"/>
      <c r="X87" s="22"/>
      <c r="Y87" s="22"/>
      <c r="Z87" s="22"/>
      <c r="AA87">
        <v>20</v>
      </c>
      <c r="AB87" s="10" t="s">
        <v>132</v>
      </c>
      <c r="AN87" s="11"/>
      <c r="AS87" s="3" t="s">
        <v>352</v>
      </c>
      <c r="AT87" s="2">
        <v>43213</v>
      </c>
      <c r="AU87" s="2">
        <v>43213</v>
      </c>
    </row>
    <row r="88" spans="1:47" x14ac:dyDescent="0.25">
      <c r="A88" s="3">
        <v>2018</v>
      </c>
      <c r="B88" s="2">
        <v>43101</v>
      </c>
      <c r="C88" s="2">
        <v>43190</v>
      </c>
      <c r="D88" s="3" t="s">
        <v>112</v>
      </c>
      <c r="H88" t="s">
        <v>269</v>
      </c>
      <c r="J88" s="3" t="s">
        <v>113</v>
      </c>
      <c r="K88" s="3" t="s">
        <v>115</v>
      </c>
      <c r="L88" s="10" t="s">
        <v>115</v>
      </c>
      <c r="M88" s="9" t="s">
        <v>434</v>
      </c>
      <c r="N88" t="s">
        <v>143</v>
      </c>
      <c r="O88" s="3" t="s">
        <v>148</v>
      </c>
      <c r="P88" s="3" t="s">
        <v>213</v>
      </c>
      <c r="Q88" s="3" t="s">
        <v>155</v>
      </c>
      <c r="R88" s="15" t="s">
        <v>511</v>
      </c>
      <c r="S88">
        <v>943</v>
      </c>
      <c r="U88" s="11" t="s">
        <v>180</v>
      </c>
      <c r="V88" s="22" t="s">
        <v>526</v>
      </c>
      <c r="W88" s="22"/>
      <c r="X88" s="22" t="s">
        <v>603</v>
      </c>
      <c r="Y88" s="22"/>
      <c r="Z88" s="22" t="s">
        <v>603</v>
      </c>
      <c r="AA88">
        <v>19</v>
      </c>
      <c r="AB88" s="10" t="s">
        <v>143</v>
      </c>
      <c r="AC88">
        <v>64000</v>
      </c>
      <c r="AN88" s="11"/>
      <c r="AS88" s="3" t="s">
        <v>352</v>
      </c>
      <c r="AT88" s="2">
        <v>43213</v>
      </c>
      <c r="AU88" s="2">
        <v>43213</v>
      </c>
    </row>
    <row r="89" spans="1:47" x14ac:dyDescent="0.25">
      <c r="A89" s="3">
        <v>2018</v>
      </c>
      <c r="B89" s="2">
        <v>43101</v>
      </c>
      <c r="C89" s="2">
        <v>43190</v>
      </c>
      <c r="D89" s="3" t="s">
        <v>112</v>
      </c>
      <c r="H89" t="s">
        <v>270</v>
      </c>
      <c r="J89" s="3" t="s">
        <v>113</v>
      </c>
      <c r="K89" s="3" t="s">
        <v>115</v>
      </c>
      <c r="L89" s="10" t="s">
        <v>115</v>
      </c>
      <c r="M89" s="9" t="s">
        <v>435</v>
      </c>
      <c r="N89" t="s">
        <v>132</v>
      </c>
      <c r="O89" s="3" t="s">
        <v>148</v>
      </c>
      <c r="P89" s="3" t="s">
        <v>213</v>
      </c>
      <c r="Q89" s="3"/>
      <c r="V89" s="22"/>
      <c r="W89" s="22"/>
      <c r="X89" s="22"/>
      <c r="Y89" s="22"/>
      <c r="Z89" s="22"/>
      <c r="AA89">
        <v>20</v>
      </c>
      <c r="AB89" s="10" t="s">
        <v>132</v>
      </c>
      <c r="AN89" s="11"/>
      <c r="AS89" s="3" t="s">
        <v>352</v>
      </c>
      <c r="AT89" s="2">
        <v>43213</v>
      </c>
      <c r="AU89" s="2">
        <v>43213</v>
      </c>
    </row>
    <row r="90" spans="1:47" x14ac:dyDescent="0.25">
      <c r="A90" s="3">
        <v>2018</v>
      </c>
      <c r="B90" s="2">
        <v>43101</v>
      </c>
      <c r="C90" s="2">
        <v>43190</v>
      </c>
      <c r="D90" s="3" t="s">
        <v>112</v>
      </c>
      <c r="H90" t="s">
        <v>271</v>
      </c>
      <c r="J90" s="3" t="s">
        <v>113</v>
      </c>
      <c r="K90" s="3" t="s">
        <v>115</v>
      </c>
      <c r="L90" s="10" t="s">
        <v>115</v>
      </c>
      <c r="M90" s="9" t="s">
        <v>436</v>
      </c>
      <c r="N90" t="s">
        <v>145</v>
      </c>
      <c r="O90" s="3" t="s">
        <v>148</v>
      </c>
      <c r="P90" s="3" t="s">
        <v>213</v>
      </c>
      <c r="Q90" s="3" t="s">
        <v>155</v>
      </c>
      <c r="R90" s="15" t="s">
        <v>512</v>
      </c>
      <c r="S90">
        <v>73</v>
      </c>
      <c r="U90" s="11" t="s">
        <v>180</v>
      </c>
      <c r="V90" s="22" t="s">
        <v>582</v>
      </c>
      <c r="W90" s="22"/>
      <c r="X90" s="22" t="s">
        <v>649</v>
      </c>
      <c r="Y90" s="22"/>
      <c r="Z90" s="22" t="s">
        <v>551</v>
      </c>
      <c r="AA90">
        <v>15</v>
      </c>
      <c r="AB90" s="10" t="s">
        <v>145</v>
      </c>
      <c r="AC90">
        <v>5348</v>
      </c>
      <c r="AN90" s="11"/>
      <c r="AS90" s="3" t="s">
        <v>352</v>
      </c>
      <c r="AT90" s="2">
        <v>43213</v>
      </c>
      <c r="AU90" s="2">
        <v>43213</v>
      </c>
    </row>
    <row r="91" spans="1:47" x14ac:dyDescent="0.25">
      <c r="A91" s="3">
        <v>2018</v>
      </c>
      <c r="B91" s="2">
        <v>43101</v>
      </c>
      <c r="C91" s="2">
        <v>43190</v>
      </c>
      <c r="D91" s="3" t="s">
        <v>112</v>
      </c>
      <c r="H91" t="s">
        <v>272</v>
      </c>
      <c r="J91" s="3" t="s">
        <v>113</v>
      </c>
      <c r="K91" s="3" t="s">
        <v>115</v>
      </c>
      <c r="L91" s="10" t="s">
        <v>115</v>
      </c>
      <c r="M91" s="9" t="s">
        <v>437</v>
      </c>
      <c r="N91" t="s">
        <v>132</v>
      </c>
      <c r="O91" s="3" t="s">
        <v>148</v>
      </c>
      <c r="P91" s="3" t="s">
        <v>213</v>
      </c>
      <c r="Q91" s="3" t="s">
        <v>155</v>
      </c>
      <c r="R91" s="15" t="s">
        <v>513</v>
      </c>
      <c r="S91">
        <v>209</v>
      </c>
      <c r="U91" s="11" t="s">
        <v>180</v>
      </c>
      <c r="V91" s="22" t="s">
        <v>526</v>
      </c>
      <c r="W91" s="22"/>
      <c r="X91" s="22" t="s">
        <v>524</v>
      </c>
      <c r="Y91" s="22"/>
      <c r="Z91" s="22" t="s">
        <v>543</v>
      </c>
      <c r="AA91">
        <v>20</v>
      </c>
      <c r="AB91" s="10" t="s">
        <v>132</v>
      </c>
      <c r="AC91">
        <v>68000</v>
      </c>
      <c r="AN91" s="11"/>
      <c r="AS91" s="3" t="s">
        <v>352</v>
      </c>
      <c r="AT91" s="2">
        <v>43213</v>
      </c>
      <c r="AU91" s="2">
        <v>43213</v>
      </c>
    </row>
    <row r="92" spans="1:47" x14ac:dyDescent="0.25">
      <c r="A92" s="3">
        <v>2018</v>
      </c>
      <c r="B92" s="2">
        <v>43101</v>
      </c>
      <c r="C92" s="2">
        <v>43190</v>
      </c>
      <c r="D92" s="3" t="s">
        <v>112</v>
      </c>
      <c r="H92" t="s">
        <v>273</v>
      </c>
      <c r="J92" s="3" t="s">
        <v>113</v>
      </c>
      <c r="K92" s="3" t="s">
        <v>115</v>
      </c>
      <c r="L92" s="10" t="s">
        <v>115</v>
      </c>
      <c r="M92" s="9" t="s">
        <v>438</v>
      </c>
      <c r="N92" t="s">
        <v>132</v>
      </c>
      <c r="O92" s="3" t="s">
        <v>148</v>
      </c>
      <c r="P92" s="3" t="s">
        <v>213</v>
      </c>
      <c r="Q92" s="3" t="s">
        <v>155</v>
      </c>
      <c r="R92" s="15" t="s">
        <v>514</v>
      </c>
      <c r="S92">
        <v>1221</v>
      </c>
      <c r="U92" s="11" t="s">
        <v>180</v>
      </c>
      <c r="V92" s="22" t="s">
        <v>468</v>
      </c>
      <c r="W92" s="22"/>
      <c r="X92" s="22" t="s">
        <v>524</v>
      </c>
      <c r="Y92" s="22"/>
      <c r="Z92" s="22" t="s">
        <v>543</v>
      </c>
      <c r="AA92">
        <v>20</v>
      </c>
      <c r="AB92" s="10" t="s">
        <v>132</v>
      </c>
      <c r="AC92" s="11">
        <v>68050</v>
      </c>
      <c r="AN92" s="11"/>
      <c r="AS92" s="3" t="s">
        <v>352</v>
      </c>
      <c r="AT92" s="2">
        <v>43213</v>
      </c>
      <c r="AU92" s="2">
        <v>43213</v>
      </c>
    </row>
    <row r="93" spans="1:47" x14ac:dyDescent="0.25">
      <c r="A93" s="3">
        <v>2018</v>
      </c>
      <c r="B93" s="2">
        <v>43101</v>
      </c>
      <c r="C93" s="2">
        <v>43190</v>
      </c>
      <c r="D93" s="3" t="s">
        <v>112</v>
      </c>
      <c r="H93" t="s">
        <v>274</v>
      </c>
      <c r="J93" s="3" t="s">
        <v>113</v>
      </c>
      <c r="K93" s="3" t="s">
        <v>115</v>
      </c>
      <c r="L93" s="10" t="s">
        <v>115</v>
      </c>
      <c r="M93" s="9" t="s">
        <v>439</v>
      </c>
      <c r="N93" t="s">
        <v>132</v>
      </c>
      <c r="O93" s="3" t="s">
        <v>148</v>
      </c>
      <c r="P93" s="3" t="s">
        <v>213</v>
      </c>
      <c r="Q93" s="3" t="s">
        <v>155</v>
      </c>
      <c r="R93" s="15" t="s">
        <v>515</v>
      </c>
      <c r="S93">
        <v>115</v>
      </c>
      <c r="U93" s="11" t="s">
        <v>180</v>
      </c>
      <c r="V93" s="22" t="s">
        <v>526</v>
      </c>
      <c r="W93" s="22"/>
      <c r="X93" s="22" t="s">
        <v>524</v>
      </c>
      <c r="Y93" s="22"/>
      <c r="Z93" s="22" t="s">
        <v>543</v>
      </c>
      <c r="AA93">
        <v>20</v>
      </c>
      <c r="AB93" s="10" t="s">
        <v>132</v>
      </c>
      <c r="AC93" s="11">
        <v>68000</v>
      </c>
      <c r="AN93" s="11"/>
      <c r="AS93" s="3" t="s">
        <v>352</v>
      </c>
      <c r="AT93" s="2">
        <v>43213</v>
      </c>
      <c r="AU93" s="2">
        <v>43213</v>
      </c>
    </row>
    <row r="94" spans="1:47" x14ac:dyDescent="0.25">
      <c r="A94" s="3">
        <v>2018</v>
      </c>
      <c r="B94" s="2">
        <v>43101</v>
      </c>
      <c r="C94" s="2">
        <v>43190</v>
      </c>
      <c r="D94" s="3" t="s">
        <v>111</v>
      </c>
      <c r="E94" t="s">
        <v>345</v>
      </c>
      <c r="F94" t="s">
        <v>346</v>
      </c>
      <c r="G94" t="s">
        <v>289</v>
      </c>
      <c r="H94" s="11" t="str">
        <f t="shared" ref="H94" si="10">CONCATENATE(E94, " ",F94, " ",G94)</f>
        <v>SONIA  GOMEZ  HERNANDEZ</v>
      </c>
      <c r="J94" s="3" t="s">
        <v>113</v>
      </c>
      <c r="K94" s="3" t="s">
        <v>115</v>
      </c>
      <c r="L94" s="10" t="s">
        <v>115</v>
      </c>
      <c r="M94" s="9" t="s">
        <v>440</v>
      </c>
      <c r="N94" t="s">
        <v>132</v>
      </c>
      <c r="O94" s="3" t="s">
        <v>148</v>
      </c>
      <c r="P94" s="3" t="s">
        <v>213</v>
      </c>
      <c r="Q94" s="3"/>
      <c r="V94" s="22"/>
      <c r="W94" s="22"/>
      <c r="X94" s="22"/>
      <c r="Y94" s="22"/>
      <c r="Z94" s="22"/>
      <c r="AA94">
        <v>20</v>
      </c>
      <c r="AB94" s="10" t="s">
        <v>132</v>
      </c>
      <c r="AN94" s="11"/>
      <c r="AS94" s="3" t="s">
        <v>352</v>
      </c>
      <c r="AT94" s="2">
        <v>43213</v>
      </c>
      <c r="AU94" s="2">
        <v>43213</v>
      </c>
    </row>
    <row r="95" spans="1:47" x14ac:dyDescent="0.25">
      <c r="A95" s="3">
        <v>2018</v>
      </c>
      <c r="B95" s="2">
        <v>43101</v>
      </c>
      <c r="C95" s="2">
        <v>43190</v>
      </c>
      <c r="D95" s="3" t="s">
        <v>112</v>
      </c>
      <c r="H95" t="s">
        <v>275</v>
      </c>
      <c r="J95" s="3" t="s">
        <v>113</v>
      </c>
      <c r="K95" s="3" t="s">
        <v>115</v>
      </c>
      <c r="L95" s="10" t="s">
        <v>115</v>
      </c>
      <c r="M95" s="9" t="s">
        <v>441</v>
      </c>
      <c r="N95" t="s">
        <v>145</v>
      </c>
      <c r="O95" s="3" t="s">
        <v>148</v>
      </c>
      <c r="P95" s="3" t="s">
        <v>213</v>
      </c>
      <c r="Q95" s="3" t="s">
        <v>174</v>
      </c>
      <c r="R95" s="15" t="s">
        <v>516</v>
      </c>
      <c r="S95">
        <v>50</v>
      </c>
      <c r="U95" t="s">
        <v>178</v>
      </c>
      <c r="V95" s="22" t="s">
        <v>582</v>
      </c>
      <c r="W95" s="22"/>
      <c r="X95" s="22" t="s">
        <v>604</v>
      </c>
      <c r="Y95" s="22"/>
      <c r="Z95" s="22" t="s">
        <v>551</v>
      </c>
      <c r="AA95">
        <v>15</v>
      </c>
      <c r="AB95" s="10" t="s">
        <v>145</v>
      </c>
      <c r="AC95">
        <v>1210</v>
      </c>
      <c r="AN95" s="11"/>
      <c r="AP95" t="s">
        <v>639</v>
      </c>
      <c r="AS95" s="3" t="s">
        <v>352</v>
      </c>
      <c r="AT95" s="2">
        <v>43213</v>
      </c>
      <c r="AU95" s="2">
        <v>43213</v>
      </c>
    </row>
    <row r="96" spans="1:47" x14ac:dyDescent="0.25">
      <c r="A96" s="3">
        <v>2018</v>
      </c>
      <c r="B96" s="2">
        <v>43101</v>
      </c>
      <c r="C96" s="2">
        <v>43190</v>
      </c>
      <c r="D96" s="3" t="s">
        <v>111</v>
      </c>
      <c r="E96" t="s">
        <v>347</v>
      </c>
      <c r="F96" t="s">
        <v>348</v>
      </c>
      <c r="G96" t="s">
        <v>349</v>
      </c>
      <c r="H96" s="11" t="str">
        <f t="shared" ref="H96:H97" si="11">CONCATENATE(E96, " ",F96, " ",G96)</f>
        <v>URBANO DAVID  DIAZ  GONZALEZ</v>
      </c>
      <c r="J96" s="3" t="s">
        <v>113</v>
      </c>
      <c r="K96" s="3" t="s">
        <v>115</v>
      </c>
      <c r="L96" s="10" t="s">
        <v>115</v>
      </c>
      <c r="M96" s="9" t="s">
        <v>442</v>
      </c>
      <c r="N96" t="s">
        <v>132</v>
      </c>
      <c r="O96" s="3" t="s">
        <v>148</v>
      </c>
      <c r="P96" s="3" t="s">
        <v>213</v>
      </c>
      <c r="Q96" s="3" t="s">
        <v>155</v>
      </c>
      <c r="R96" s="15" t="s">
        <v>478</v>
      </c>
      <c r="S96">
        <v>202</v>
      </c>
      <c r="U96" s="11" t="s">
        <v>180</v>
      </c>
      <c r="V96" s="22" t="s">
        <v>526</v>
      </c>
      <c r="W96" s="22"/>
      <c r="X96" s="22" t="s">
        <v>605</v>
      </c>
      <c r="Y96" s="22"/>
      <c r="Z96" s="22" t="s">
        <v>530</v>
      </c>
      <c r="AA96">
        <v>20</v>
      </c>
      <c r="AB96" s="10" t="s">
        <v>132</v>
      </c>
      <c r="AC96">
        <v>70800</v>
      </c>
      <c r="AN96" s="11"/>
      <c r="AS96" s="3" t="s">
        <v>352</v>
      </c>
      <c r="AT96" s="2">
        <v>43213</v>
      </c>
      <c r="AU96" s="2">
        <v>43213</v>
      </c>
    </row>
    <row r="97" spans="1:47" x14ac:dyDescent="0.25">
      <c r="A97" s="3">
        <v>2018</v>
      </c>
      <c r="B97" s="2">
        <v>43101</v>
      </c>
      <c r="C97" s="2">
        <v>43190</v>
      </c>
      <c r="D97" s="3" t="s">
        <v>111</v>
      </c>
      <c r="E97" t="s">
        <v>350</v>
      </c>
      <c r="F97" t="s">
        <v>351</v>
      </c>
      <c r="G97" s="9" t="s">
        <v>444</v>
      </c>
      <c r="H97" s="11" t="str">
        <f t="shared" si="11"/>
        <v>VICTOR  LOPEZ BECERRA</v>
      </c>
      <c r="J97" s="3" t="s">
        <v>113</v>
      </c>
      <c r="K97" s="3" t="s">
        <v>115</v>
      </c>
      <c r="L97" s="10" t="s">
        <v>115</v>
      </c>
      <c r="M97" s="9" t="s">
        <v>443</v>
      </c>
      <c r="N97" t="s">
        <v>134</v>
      </c>
      <c r="O97" s="3" t="s">
        <v>148</v>
      </c>
      <c r="P97" s="3" t="s">
        <v>213</v>
      </c>
      <c r="Q97" s="3"/>
      <c r="V97" s="22"/>
      <c r="W97" s="22"/>
      <c r="X97" s="22"/>
      <c r="Y97" s="22"/>
      <c r="Z97" s="22"/>
      <c r="AA97">
        <v>14</v>
      </c>
      <c r="AB97" s="10" t="s">
        <v>134</v>
      </c>
      <c r="AN97" s="11"/>
      <c r="AO97" t="s">
        <v>641</v>
      </c>
      <c r="AP97" t="s">
        <v>640</v>
      </c>
      <c r="AS97" s="3" t="s">
        <v>352</v>
      </c>
      <c r="AT97" s="2">
        <v>43213</v>
      </c>
      <c r="AU97" s="2">
        <v>43213</v>
      </c>
    </row>
    <row r="98" spans="1:47" x14ac:dyDescent="0.25">
      <c r="A98" s="3">
        <v>2018</v>
      </c>
      <c r="B98" s="2">
        <v>43101</v>
      </c>
      <c r="C98" s="2">
        <v>43190</v>
      </c>
      <c r="D98" s="3" t="s">
        <v>112</v>
      </c>
      <c r="H98" t="s">
        <v>276</v>
      </c>
      <c r="J98" s="3" t="s">
        <v>113</v>
      </c>
      <c r="K98" s="3" t="s">
        <v>115</v>
      </c>
      <c r="L98" s="10" t="s">
        <v>115</v>
      </c>
      <c r="M98" s="9" t="s">
        <v>445</v>
      </c>
      <c r="N98" t="s">
        <v>132</v>
      </c>
      <c r="O98" s="3" t="s">
        <v>148</v>
      </c>
      <c r="P98" s="3" t="s">
        <v>213</v>
      </c>
      <c r="Q98" s="3" t="s">
        <v>155</v>
      </c>
      <c r="R98" s="15" t="s">
        <v>517</v>
      </c>
      <c r="S98">
        <v>725</v>
      </c>
      <c r="U98" s="11" t="s">
        <v>180</v>
      </c>
      <c r="V98" s="22" t="s">
        <v>583</v>
      </c>
      <c r="W98" s="22"/>
      <c r="X98" s="22" t="s">
        <v>606</v>
      </c>
      <c r="Y98" s="22"/>
      <c r="Z98" s="22" t="s">
        <v>543</v>
      </c>
      <c r="AA98">
        <v>20</v>
      </c>
      <c r="AB98" s="10" t="s">
        <v>132</v>
      </c>
      <c r="AC98" s="11">
        <v>71230</v>
      </c>
      <c r="AN98" s="11"/>
      <c r="AO98" t="s">
        <v>642</v>
      </c>
      <c r="AP98" t="s">
        <v>642</v>
      </c>
      <c r="AS98" s="3" t="s">
        <v>352</v>
      </c>
      <c r="AT98" s="2">
        <v>43213</v>
      </c>
      <c r="AU98" s="2">
        <v>43213</v>
      </c>
    </row>
    <row r="99" spans="1:47" x14ac:dyDescent="0.25">
      <c r="A99" s="3">
        <v>2018</v>
      </c>
      <c r="B99" s="2">
        <v>43101</v>
      </c>
      <c r="C99" s="2">
        <v>43190</v>
      </c>
      <c r="D99" s="3" t="s">
        <v>112</v>
      </c>
      <c r="H99" t="s">
        <v>277</v>
      </c>
      <c r="J99" s="3" t="s">
        <v>113</v>
      </c>
      <c r="K99" s="3" t="s">
        <v>115</v>
      </c>
      <c r="L99" s="10" t="s">
        <v>115</v>
      </c>
      <c r="M99" s="9" t="s">
        <v>446</v>
      </c>
      <c r="N99" t="s">
        <v>132</v>
      </c>
      <c r="O99" s="3" t="s">
        <v>148</v>
      </c>
      <c r="P99" s="3" t="s">
        <v>213</v>
      </c>
      <c r="Q99" s="3" t="s">
        <v>155</v>
      </c>
      <c r="R99" s="15" t="s">
        <v>518</v>
      </c>
      <c r="S99">
        <v>312</v>
      </c>
      <c r="U99" s="11" t="s">
        <v>180</v>
      </c>
      <c r="V99" s="22" t="s">
        <v>584</v>
      </c>
      <c r="W99" s="22"/>
      <c r="X99" s="22" t="s">
        <v>524</v>
      </c>
      <c r="Y99" s="22"/>
      <c r="Z99" s="22" t="s">
        <v>543</v>
      </c>
      <c r="AA99">
        <v>20</v>
      </c>
      <c r="AB99" s="10" t="s">
        <v>132</v>
      </c>
      <c r="AC99">
        <v>68030</v>
      </c>
      <c r="AS99" s="3" t="s">
        <v>352</v>
      </c>
      <c r="AT99" s="2">
        <v>43213</v>
      </c>
      <c r="AU99" s="2">
        <v>43213</v>
      </c>
    </row>
    <row r="100" spans="1:47" x14ac:dyDescent="0.25">
      <c r="R100" s="14"/>
      <c r="Z100" s="11"/>
    </row>
    <row r="101" spans="1:47" x14ac:dyDescent="0.25">
      <c r="R101" s="9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100:AB198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</cp:lastModifiedBy>
  <cp:lastPrinted>2018-04-27T18:37:33Z</cp:lastPrinted>
  <dcterms:created xsi:type="dcterms:W3CDTF">2018-02-24T00:34:10Z</dcterms:created>
  <dcterms:modified xsi:type="dcterms:W3CDTF">2018-04-27T22:52:49Z</dcterms:modified>
</cp:coreProperties>
</file>