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eriales\Documents\DARM 2018\TRANSPARENCIA\JUNIO\FRACCIONES TERMINADAS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calcChain.xml><?xml version="1.0" encoding="utf-8"?>
<calcChain xmlns="http://schemas.openxmlformats.org/spreadsheetml/2006/main">
  <c r="H10" i="1" l="1"/>
  <c r="H11" i="1"/>
  <c r="H49" i="1"/>
  <c r="H48" i="1"/>
  <c r="H30" i="1"/>
  <c r="H29" i="1"/>
  <c r="H28" i="1"/>
  <c r="H26" i="1"/>
  <c r="H25" i="1"/>
  <c r="H24" i="1"/>
</calcChain>
</file>

<file path=xl/sharedStrings.xml><?xml version="1.0" encoding="utf-8"?>
<sst xmlns="http://schemas.openxmlformats.org/spreadsheetml/2006/main" count="1065" uniqueCount="418">
  <si>
    <t>45679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</si>
  <si>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</si>
  <si>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</si>
  <si>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</si>
  <si>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</si>
  <si>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</si>
  <si>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</si>
  <si>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</si>
  <si>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</si>
  <si>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</si>
  <si>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</si>
  <si>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</si>
  <si>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</si>
  <si>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</si>
  <si>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</si>
  <si>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</si>
  <si>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</si>
  <si>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</si>
  <si>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</si>
  <si>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</si>
  <si>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</si>
  <si>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</si>
  <si>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</si>
  <si>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</si>
  <si>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</si>
  <si>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</si>
  <si>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</si>
  <si>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</si>
  <si>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</si>
  <si>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</si>
  <si>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</si>
  <si>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</si>
  <si>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</si>
  <si>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</si>
  <si>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</si>
  <si>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</si>
  <si>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</si>
  <si>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</si>
  <si>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</si>
  <si>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</si>
  <si>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</si>
  <si>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</si>
  <si>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</si>
  <si>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</si>
  <si>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</si>
  <si>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</si>
  <si>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</si>
  <si>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</si>
  <si>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</si>
  <si>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</si>
  <si>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</si>
  <si>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</si>
  <si>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</si>
  <si>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</si>
  <si>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</si>
  <si>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</si>
  <si>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</si>
  <si>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</si>
  <si>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</si>
  <si>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</si>
  <si>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</si>
  <si>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</si>
  <si>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</si>
  <si>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</si>
  <si>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</si>
  <si>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</si>
  <si>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</si>
  <si>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</si>
  <si>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</si>
  <si>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</si>
  <si>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</si>
  <si>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</si>
  <si>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</si>
  <si>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</si>
  <si>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</si>
  <si>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</si>
  <si>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</si>
  <si>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</si>
  <si>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</si>
  <si>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</si>
  <si>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</si>
  <si>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</si>
  <si>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</si>
  <si>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</si>
  <si>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</si>
  <si>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</si>
  <si>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</si>
  <si>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</si>
  <si>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</si>
  <si>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</si>
  <si>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</si>
  <si>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</si>
  <si>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</si>
  <si>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</si>
  <si>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</si>
  <si>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</si>
  <si>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</si>
  <si>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</si>
  <si>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</si>
  <si>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</si>
  <si>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</si>
  <si>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</si>
  <si>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</si>
  <si>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</si>
  <si>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</si>
  <si>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</si>
  <si>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</si>
  <si>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</si>
  <si>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</si>
  <si>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</si>
  <si>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</si>
  <si>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</si>
  <si>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</si>
  <si>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</si>
  <si>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</si>
  <si>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</si>
  <si>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</si>
  <si>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</si>
  <si>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</si>
  <si>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</si>
  <si>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</si>
  <si>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</si>
  <si>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</si>
  <si>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</si>
  <si>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</si>
  <si>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</si>
  <si>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</si>
  <si>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</si>
  <si>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</si>
  <si>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</si>
  <si>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</si>
  <si>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</si>
  <si>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</si>
  <si>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</si>
  <si>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</si>
  <si>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</si>
  <si>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</si>
  <si>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</si>
  <si>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</si>
  <si>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</si>
  <si>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</si>
  <si>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</si>
  <si>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</si>
  <si>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</si>
  <si>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</si>
  <si>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</si>
  <si>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</si>
  <si>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</si>
  <si>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</si>
  <si>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</si>
  <si>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</si>
  <si>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</si>
  <si>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</si>
  <si>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</si>
  <si>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</si>
  <si>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</si>
  <si>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</si>
  <si>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</si>
  <si>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</si>
  <si>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</si>
  <si>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</si>
  <si>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</si>
  <si>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</si>
  <si>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</si>
  <si>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</si>
  <si>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</si>
  <si>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</si>
  <si>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</si>
  <si>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</si>
  <si>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</si>
  <si>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</si>
  <si>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</si>
  <si>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</si>
  <si>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</si>
  <si>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</si>
  <si>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</si>
  <si>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</si>
  <si>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</si>
  <si>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</si>
  <si>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</si>
  <si>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</si>
  <si>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</si>
  <si>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</si>
  <si>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</si>
  <si>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</si>
  <si>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</si>
  <si>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</si>
  <si>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</si>
  <si>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</si>
  <si>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</si>
  <si>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</si>
  <si>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</si>
  <si>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</si>
  <si>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</si>
  <si>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</si>
  <si>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</si>
  <si>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</si>
  <si>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</si>
  <si>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</si>
  <si>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</si>
  <si>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</si>
  <si>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</si>
  <si>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</si>
  <si>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</si>
  <si>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</si>
  <si>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</si>
  <si>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</si>
  <si>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</si>
  <si>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</si>
  <si>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</si>
  <si>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</si>
  <si>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</si>
  <si>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</si>
  <si>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Comercio</t>
  </si>
  <si>
    <t>ACABADOS BUNACK SA DE CV</t>
  </si>
  <si>
    <t>ACCESORIOS PARA LABORATORIOS, SA DE CV</t>
  </si>
  <si>
    <t>ARAMED Y LABORATORIO SA DE CV</t>
  </si>
  <si>
    <t>ASTRO COLOR REFORMA S.A DE C.V</t>
  </si>
  <si>
    <t>CAMIONES OAXACA S.A. DE C.V.</t>
  </si>
  <si>
    <t>CAR COMERCIALIZADORA SA DE CV</t>
  </si>
  <si>
    <t>COEL PUEBLA, SA DE CV</t>
  </si>
  <si>
    <t>COLIBRI PAPELERIA, S.A. DE C.V.</t>
  </si>
  <si>
    <t>CYBERPUERTA SA DE CV</t>
  </si>
  <si>
    <t>DISTRIBUIDORA LIVERPOOL S.A. DE C.V.</t>
  </si>
  <si>
    <t>EL PROVEEDOR DEL MEDICO S.A DE C.V</t>
  </si>
  <si>
    <t>ELAMA MUEBLES PARA COMPUTO S.A  DE C.V</t>
  </si>
  <si>
    <t>ELECTRONICA, COMPUTACION TELECOMUNICACIONES Y OFICINA DE OAXACA S.A DE C.V</t>
  </si>
  <si>
    <t>EQUIPOS PRODUCTOS Y SERVIGIOS GIJON SA DE CV</t>
  </si>
  <si>
    <t>FOTOMECANICA JERONIMO BOLAÑOS SA DE CV</t>
  </si>
  <si>
    <t>INTERCOMPRAS COMERCIO ELECTRONICO SA DE CV</t>
  </si>
  <si>
    <t>JP LIBROS EDICIONES OKLEVER S.A. DE C.V.</t>
  </si>
  <si>
    <t>LIBRERÍA DEL SOTANO COYOACAN S.A. DE C.V.</t>
  </si>
  <si>
    <t>MEDAM, S DE R.L. DE C.V.</t>
  </si>
  <si>
    <t>NOVALOSA PROYECTOS S.A. DE C.V.</t>
  </si>
  <si>
    <t>OFFICE DEPOT DE MEXICO S.A DE C.V</t>
  </si>
  <si>
    <t>PERFILES MIAHUATLAN SA DE CV</t>
  </si>
  <si>
    <t>PISOS RECUBRIMIENTOS Y ACABADOS DE OAXACA, S.A. DE C.V.</t>
  </si>
  <si>
    <t>PROMOTORA COMERCIAL TORRES BATIZ SA DE CV</t>
  </si>
  <si>
    <t>PROVEEDORA ESCOLAR S DE R.L</t>
  </si>
  <si>
    <t>RADIOMOVIL DIPSA S.A DE C.V</t>
  </si>
  <si>
    <t>SERCO COMERCIAL SA DE CV</t>
  </si>
  <si>
    <t>SERVICIOS  DIGITALES DE ANTEQUERA S.A. DE C.V.</t>
  </si>
  <si>
    <t>SERVICIOS COMERCIALES AMAZON MEXICO S DE RL DE CV</t>
  </si>
  <si>
    <t>SINGULAR STYLO S.A. DE C.V.</t>
  </si>
  <si>
    <t>SOLUCIONES EN TINTA Y TONER SA DE CV</t>
  </si>
  <si>
    <t>VIDRIERIA JIMSA SA DE CV</t>
  </si>
  <si>
    <t xml:space="preserve">ALMA </t>
  </si>
  <si>
    <t xml:space="preserve">ANGELICA </t>
  </si>
  <si>
    <t xml:space="preserve">GARCIA </t>
  </si>
  <si>
    <t>LABASTIDA</t>
  </si>
  <si>
    <t xml:space="preserve">GONZALEZ </t>
  </si>
  <si>
    <t>CARRILLO</t>
  </si>
  <si>
    <t>HERNANDEZ</t>
  </si>
  <si>
    <t xml:space="preserve">EZEQUIEL </t>
  </si>
  <si>
    <t xml:space="preserve">FELIPE </t>
  </si>
  <si>
    <t xml:space="preserve">LOPEZ </t>
  </si>
  <si>
    <t>ORTIZ</t>
  </si>
  <si>
    <t xml:space="preserve">FELISA CONSUELO </t>
  </si>
  <si>
    <t>RAMOS</t>
  </si>
  <si>
    <t xml:space="preserve">GAUDENCIO </t>
  </si>
  <si>
    <t xml:space="preserve">PERALTA </t>
  </si>
  <si>
    <t>DIAZ</t>
  </si>
  <si>
    <t xml:space="preserve">GREGORIO SAUL </t>
  </si>
  <si>
    <t xml:space="preserve">MARTINEZ </t>
  </si>
  <si>
    <t xml:space="preserve">ILIANA ALINE </t>
  </si>
  <si>
    <t xml:space="preserve">CUEVAS </t>
  </si>
  <si>
    <t>RAMIREZ</t>
  </si>
  <si>
    <t xml:space="preserve">SONIA </t>
  </si>
  <si>
    <t xml:space="preserve">GOMEZ </t>
  </si>
  <si>
    <t xml:space="preserve">URBANO DAVID </t>
  </si>
  <si>
    <t xml:space="preserve">DIAZ </t>
  </si>
  <si>
    <t>GONZALEZ</t>
  </si>
  <si>
    <t>Departamento de Recursos Materiales</t>
  </si>
  <si>
    <t>ABU140116CHA</t>
  </si>
  <si>
    <t>ALA 860227 ID6</t>
  </si>
  <si>
    <t>GALA6805233QA</t>
  </si>
  <si>
    <t>GOCA750412LF6</t>
  </si>
  <si>
    <t>ALA030919QE6</t>
  </si>
  <si>
    <t>ACR011221649</t>
  </si>
  <si>
    <t>COA870102EZ9</t>
  </si>
  <si>
    <t>CCO011113663</t>
  </si>
  <si>
    <t>CPU8302187Q0</t>
  </si>
  <si>
    <t>CPA040109HT3</t>
  </si>
  <si>
    <t>s/n</t>
  </si>
  <si>
    <t>CYB080602JSA</t>
  </si>
  <si>
    <t>DLI931201MI9</t>
  </si>
  <si>
    <t>PME8205076G4</t>
  </si>
  <si>
    <t>EMC9904058Z5</t>
  </si>
  <si>
    <t>ECT070411LE4</t>
  </si>
  <si>
    <t>EPS120326E17</t>
  </si>
  <si>
    <t>HEEZ730410TIA</t>
  </si>
  <si>
    <t>LOOF770224590</t>
  </si>
  <si>
    <t>LORF621124KR9</t>
  </si>
  <si>
    <t>FJB0303077L9</t>
  </si>
  <si>
    <t>PEDG560122BC7</t>
  </si>
  <si>
    <t>MARG560525GE8</t>
  </si>
  <si>
    <t>CURI770821CJ5</t>
  </si>
  <si>
    <t>INT070927D47</t>
  </si>
  <si>
    <t>JLE0905125K4</t>
  </si>
  <si>
    <t>LSC860522T94</t>
  </si>
  <si>
    <t>MED9705163K2</t>
  </si>
  <si>
    <t>NPR071227NE7</t>
  </si>
  <si>
    <t>ODM950324V2A</t>
  </si>
  <si>
    <t>PMI160728644</t>
  </si>
  <si>
    <t>PRA960417N31</t>
  </si>
  <si>
    <t>PCT8910262E8</t>
  </si>
  <si>
    <t>PES491206I93</t>
  </si>
  <si>
    <t>RDI841003QJ4</t>
  </si>
  <si>
    <t>SCO950328UD7</t>
  </si>
  <si>
    <t>SDA090428LDA</t>
  </si>
  <si>
    <t>ANE140618P37</t>
  </si>
  <si>
    <t>SST100605KW0</t>
  </si>
  <si>
    <t>STT121026GHA</t>
  </si>
  <si>
    <t>GOHS7007151X2</t>
  </si>
  <si>
    <t>DIGU780729FE7</t>
  </si>
  <si>
    <t>VJC9209176H0</t>
  </si>
  <si>
    <t>PON0201214D3</t>
  </si>
  <si>
    <t xml:space="preserve">COLON </t>
  </si>
  <si>
    <t xml:space="preserve">SABINOS </t>
  </si>
  <si>
    <t>IGNACIO MORONES PRIETO</t>
  </si>
  <si>
    <t>FERROCARRIL</t>
  </si>
  <si>
    <t>SAN FRANCISCO</t>
  </si>
  <si>
    <t xml:space="preserve">NUEVA STA. CECILIA </t>
  </si>
  <si>
    <t>COLON</t>
  </si>
  <si>
    <t>PASEO LOMAS ALTAS</t>
  </si>
  <si>
    <t>H. ESCUELA NAVAL MILITAR</t>
  </si>
  <si>
    <t>UNIVERSIDAD</t>
  </si>
  <si>
    <t>HIDALGO</t>
  </si>
  <si>
    <t>25 NORTE</t>
  </si>
  <si>
    <t>VEGA</t>
  </si>
  <si>
    <t>REFORMA</t>
  </si>
  <si>
    <t xml:space="preserve">AV. CHAPULTEPEC </t>
  </si>
  <si>
    <t xml:space="preserve">JORGE L. TAMAYO CASTELLANOS </t>
  </si>
  <si>
    <t>EL ROSARIO</t>
  </si>
  <si>
    <t xml:space="preserve">A PUERTO ANGEL KM 98 </t>
  </si>
  <si>
    <t xml:space="preserve">3 DE OCTUBRE </t>
  </si>
  <si>
    <t xml:space="preserve">16 DE SEPTIEMBRE </t>
  </si>
  <si>
    <t xml:space="preserve">AV. UNIVERSIDAD </t>
  </si>
  <si>
    <t xml:space="preserve">LAS ROSAS </t>
  </si>
  <si>
    <t xml:space="preserve">DR. PASTEUR </t>
  </si>
  <si>
    <t xml:space="preserve">MIGUEL ANGEL  DE QUEVEDO </t>
  </si>
  <si>
    <t xml:space="preserve">CORREDOR INDUSTRIAL QUETZALCOATL </t>
  </si>
  <si>
    <t xml:space="preserve">CRESPO </t>
  </si>
  <si>
    <t>CARRETERA OAXACA PUERTO ANGEL KM 103</t>
  </si>
  <si>
    <t xml:space="preserve">AVENIDA SIMBOLOS PATRIOS </t>
  </si>
  <si>
    <t xml:space="preserve">5TA. PONIENTE NORTE </t>
  </si>
  <si>
    <t xml:space="preserve">INDEPENDENCIA </t>
  </si>
  <si>
    <t xml:space="preserve">BLVD. NORTE </t>
  </si>
  <si>
    <t xml:space="preserve">GUILLERMO PRIETO </t>
  </si>
  <si>
    <t xml:space="preserve">JUAN SALVADOR AGRAZ </t>
  </si>
  <si>
    <t xml:space="preserve">BELISARIO DOMINGUEZ </t>
  </si>
  <si>
    <t xml:space="preserve">TINOCO Y PALACIOS </t>
  </si>
  <si>
    <t xml:space="preserve">SIMBOLOS PATRIOS </t>
  </si>
  <si>
    <t>NUEVO REPUEBLO</t>
  </si>
  <si>
    <t>FERNANDO GOMEZ SANDOVAL .</t>
  </si>
  <si>
    <t>SAN FRANCISCO CUAUTLALPAN</t>
  </si>
  <si>
    <t>PEDREGAL SAN LORENZO ATEMOAYA</t>
  </si>
  <si>
    <t>DEL VALLE</t>
  </si>
  <si>
    <t>OAXACA DE JUAREZ</t>
  </si>
  <si>
    <t>EX HACIENDA CANDIANI</t>
  </si>
  <si>
    <t>CENTRO</t>
  </si>
  <si>
    <t>AMOR</t>
  </si>
  <si>
    <t>MIAHUATLAN</t>
  </si>
  <si>
    <t>SANTA CRUZ XOXOCOTLAN, OAX</t>
  </si>
  <si>
    <t>LADRON DE GUEVARA</t>
  </si>
  <si>
    <t>UNIVERSIDAD, HACIENDA DE ANTEQUERA</t>
  </si>
  <si>
    <t>PUEBLA</t>
  </si>
  <si>
    <t>IXTEPEC LOTE 7 MANZANA 71, ZONA 01</t>
  </si>
  <si>
    <t>NIÑOS HEROES</t>
  </si>
  <si>
    <t>SANTA MARIA ATZOMPA</t>
  </si>
  <si>
    <t>OAXACA</t>
  </si>
  <si>
    <t>SATA LUCIA DEL CAMINIO</t>
  </si>
  <si>
    <t xml:space="preserve">LOS ALAMOS </t>
  </si>
  <si>
    <t>TIERRA NEGRA</t>
  </si>
  <si>
    <t>CALZ. AGUILAS AMP. LAS AGUILAS ÁLVARO OBREGÓN</t>
  </si>
  <si>
    <t xml:space="preserve">MÉXICO </t>
  </si>
  <si>
    <t>CIUDAD DE MÉXICO</t>
  </si>
  <si>
    <t>DOCTORES</t>
  </si>
  <si>
    <t>DELEGACIÓN CUAHUATEMOC, CIUDAD DE MEXICO, CP 06720</t>
  </si>
  <si>
    <t>ROMERO DE TERRENOS</t>
  </si>
  <si>
    <t>COL. ATLAMPA</t>
  </si>
  <si>
    <t>SANTA CRUZ XOXOCOTLÁN</t>
  </si>
  <si>
    <t>SAN JUAN BOSCO</t>
  </si>
  <si>
    <t>AMPLIACION EJIDAL CANDIANI</t>
  </si>
  <si>
    <t>VILLAS SAN ALEJANDRO</t>
  </si>
  <si>
    <t>LOMAS DE SANTA FE</t>
  </si>
  <si>
    <t>ELISEO JIMENEZ RUIZ</t>
  </si>
  <si>
    <t>CIUDAD DE MEXICO</t>
  </si>
  <si>
    <t>HUEJOCSINGO</t>
  </si>
  <si>
    <t>SANTA CRUZ XOXOCOTLAN</t>
  </si>
  <si>
    <t>TUXTLA GUTIERREZ</t>
  </si>
  <si>
    <t>TUXTLA GUTIÉRREZ</t>
  </si>
  <si>
    <t>JALISCO</t>
  </si>
  <si>
    <t>MONTERREY</t>
  </si>
  <si>
    <t>MIAHUATLÁN DE PORFIRIO DIAZ</t>
  </si>
  <si>
    <t>STA.CRUZ XOXOCOTLAN</t>
  </si>
  <si>
    <t>ventas2.ferrocarril@construtabla.com.mx</t>
  </si>
  <si>
    <t>511 14 77</t>
  </si>
  <si>
    <t>comercialt@hotmail.com</t>
  </si>
  <si>
    <t>administracion@aramedylaboratio.com</t>
  </si>
  <si>
    <t>01 (33) 3640-2980</t>
  </si>
  <si>
    <t>tmidelco@oaxacosa.com</t>
  </si>
  <si>
    <t>elamamuebles@gmail.com</t>
  </si>
  <si>
    <t>143 24 15</t>
  </si>
  <si>
    <t>pagos@intercompras.com</t>
  </si>
  <si>
    <t>callcenter4@acyc.com.mx</t>
  </si>
  <si>
    <t>mariaelenatboax1@hotmail.com</t>
  </si>
  <si>
    <t>brijair_unimed@hotmail.com</t>
  </si>
  <si>
    <t>951 122 55 39</t>
  </si>
  <si>
    <t>the_wolf1703@hotmail.com</t>
  </si>
  <si>
    <t>SANTA LUCÍA DEL CAMINO</t>
  </si>
  <si>
    <t>NAUCALPAN</t>
  </si>
  <si>
    <t>SAN LORENZO, ATEMOAYA</t>
  </si>
  <si>
    <t>ZAPOPAN</t>
  </si>
  <si>
    <t>DELEGACIÓN CUAJIMALPA DE MORELOS</t>
  </si>
  <si>
    <t>ESTADO DE MÉXICO</t>
  </si>
  <si>
    <t>XOCHIMILCO</t>
  </si>
  <si>
    <t>PC ONLINE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</si>
</sst>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164" fontId="0" fillId="0" borderId="0" xfId="0" applyNumberFormat="1" applyFill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customWidth="1"/>
    <col min="5" max="5" width="24.42578125" bestFit="1" customWidth="1"/>
    <col min="6" max="6" width="16.85546875" bestFit="1" customWidth="1"/>
    <col min="7" max="7" width="11.85546875" bestFit="1" customWidth="1"/>
    <col min="8" max="8" width="47.28515625" customWidth="1"/>
    <col min="9" max="9" width="12.85546875" customWidth="1"/>
    <col min="10" max="10" width="14.7109375" customWidth="1"/>
    <col min="11" max="11" width="11" customWidth="1"/>
    <col min="12" max="12" width="12.42578125" customWidth="1"/>
    <col min="13" max="13" width="13.85546875" customWidth="1"/>
    <col min="14" max="14" width="17.28515625" customWidth="1"/>
    <col min="15" max="15" width="7.7109375" customWidth="1"/>
    <col min="16" max="16" width="10.42578125" customWidth="1"/>
    <col min="17" max="17" width="12.42578125" customWidth="1"/>
    <col min="18" max="18" width="33" bestFit="1" customWidth="1"/>
    <col min="19" max="19" width="7.85546875" customWidth="1"/>
    <col min="20" max="20" width="5.5703125" customWidth="1"/>
    <col min="21" max="21" width="12.85546875" customWidth="1"/>
    <col min="22" max="22" width="20.5703125" customWidth="1"/>
    <col min="23" max="23" width="15.140625" customWidth="1"/>
    <col min="24" max="24" width="14.140625" customWidth="1"/>
    <col min="25" max="25" width="12.28515625" customWidth="1"/>
    <col min="26" max="26" width="19.5703125" customWidth="1"/>
    <col min="27" max="27" width="9.42578125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t="21" hidden="1" customHeight="1" x14ac:dyDescent="0.25">
      <c r="A1" t="s">
        <v>0</v>
      </c>
    </row>
    <row r="2" spans="1:48" ht="21" customHeight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ht="21" customHeight="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t="21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t="21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ht="21" customHeight="1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s="22" customFormat="1" ht="127.5" x14ac:dyDescent="0.25">
      <c r="A7" s="20" t="s">
        <v>63</v>
      </c>
      <c r="B7" s="20" t="s">
        <v>64</v>
      </c>
      <c r="C7" s="20" t="s">
        <v>65</v>
      </c>
      <c r="D7" s="20" t="s">
        <v>66</v>
      </c>
      <c r="E7" s="20" t="s">
        <v>67</v>
      </c>
      <c r="F7" s="20" t="s">
        <v>68</v>
      </c>
      <c r="G7" s="20" t="s">
        <v>69</v>
      </c>
      <c r="H7" s="20" t="s">
        <v>70</v>
      </c>
      <c r="I7" s="20" t="s">
        <v>71</v>
      </c>
      <c r="J7" s="20" t="s">
        <v>72</v>
      </c>
      <c r="K7" s="20" t="s">
        <v>73</v>
      </c>
      <c r="L7" s="20" t="s">
        <v>74</v>
      </c>
      <c r="M7" s="20" t="s">
        <v>75</v>
      </c>
      <c r="N7" s="20" t="s">
        <v>76</v>
      </c>
      <c r="O7" s="20" t="s">
        <v>77</v>
      </c>
      <c r="P7" s="20" t="s">
        <v>78</v>
      </c>
      <c r="Q7" s="20" t="s">
        <v>79</v>
      </c>
      <c r="R7" s="20" t="s">
        <v>80</v>
      </c>
      <c r="S7" s="20" t="s">
        <v>81</v>
      </c>
      <c r="T7" s="20" t="s">
        <v>82</v>
      </c>
      <c r="U7" s="20" t="s">
        <v>83</v>
      </c>
      <c r="V7" s="21" t="s">
        <v>84</v>
      </c>
      <c r="W7" s="21" t="s">
        <v>85</v>
      </c>
      <c r="X7" s="21" t="s">
        <v>86</v>
      </c>
      <c r="Y7" s="21" t="s">
        <v>87</v>
      </c>
      <c r="Z7" s="21" t="s">
        <v>88</v>
      </c>
      <c r="AA7" s="20" t="s">
        <v>89</v>
      </c>
      <c r="AB7" s="20" t="s">
        <v>90</v>
      </c>
      <c r="AC7" s="20" t="s">
        <v>91</v>
      </c>
      <c r="AD7" s="20" t="s">
        <v>92</v>
      </c>
      <c r="AE7" s="20" t="s">
        <v>93</v>
      </c>
      <c r="AF7" s="20" t="s">
        <v>94</v>
      </c>
      <c r="AG7" s="20" t="s">
        <v>95</v>
      </c>
      <c r="AH7" s="20" t="s">
        <v>96</v>
      </c>
      <c r="AI7" s="20" t="s">
        <v>97</v>
      </c>
      <c r="AJ7" s="20" t="s">
        <v>98</v>
      </c>
      <c r="AK7" s="20" t="s">
        <v>99</v>
      </c>
      <c r="AL7" s="20" t="s">
        <v>100</v>
      </c>
      <c r="AM7" s="20" t="s">
        <v>101</v>
      </c>
      <c r="AN7" s="20" t="s">
        <v>102</v>
      </c>
      <c r="AO7" s="20" t="s">
        <v>103</v>
      </c>
      <c r="AP7" s="20" t="s">
        <v>104</v>
      </c>
      <c r="AQ7" s="20" t="s">
        <v>105</v>
      </c>
      <c r="AR7" s="20" t="s">
        <v>106</v>
      </c>
      <c r="AS7" s="20" t="s">
        <v>107</v>
      </c>
      <c r="AT7" s="20" t="s">
        <v>108</v>
      </c>
      <c r="AU7" s="20" t="s">
        <v>109</v>
      </c>
      <c r="AV7" s="20" t="s">
        <v>110</v>
      </c>
    </row>
    <row r="8" spans="1:48" x14ac:dyDescent="0.25">
      <c r="A8" s="1">
        <v>2018</v>
      </c>
      <c r="B8" s="16">
        <v>43101</v>
      </c>
      <c r="C8" s="16">
        <v>43190</v>
      </c>
      <c r="D8" s="1" t="s">
        <v>112</v>
      </c>
      <c r="H8" s="23" t="s">
        <v>214</v>
      </c>
      <c r="J8" s="1" t="s">
        <v>113</v>
      </c>
      <c r="K8" s="1" t="s">
        <v>132</v>
      </c>
      <c r="L8" s="8" t="s">
        <v>115</v>
      </c>
      <c r="M8" s="3" t="s">
        <v>273</v>
      </c>
      <c r="N8" s="3" t="s">
        <v>132</v>
      </c>
      <c r="O8" s="1" t="s">
        <v>148</v>
      </c>
      <c r="P8" s="1" t="s">
        <v>213</v>
      </c>
      <c r="Q8" s="1" t="s">
        <v>174</v>
      </c>
      <c r="R8" s="11" t="s">
        <v>320</v>
      </c>
      <c r="S8" s="4">
        <v>106</v>
      </c>
      <c r="U8" s="2" t="s">
        <v>180</v>
      </c>
      <c r="V8" s="14" t="s">
        <v>354</v>
      </c>
      <c r="W8" s="14"/>
      <c r="X8" s="14" t="s">
        <v>410</v>
      </c>
      <c r="Y8" s="14"/>
      <c r="Z8" s="14" t="s">
        <v>410</v>
      </c>
      <c r="AA8">
        <v>20</v>
      </c>
      <c r="AB8" s="8" t="s">
        <v>132</v>
      </c>
      <c r="AC8" s="9">
        <v>71243</v>
      </c>
      <c r="AN8" s="9"/>
      <c r="AO8" t="s">
        <v>397</v>
      </c>
      <c r="AP8" t="s">
        <v>396</v>
      </c>
      <c r="AS8" s="1" t="s">
        <v>272</v>
      </c>
      <c r="AT8" s="16">
        <v>43213</v>
      </c>
      <c r="AU8" s="16">
        <v>43213</v>
      </c>
    </row>
    <row r="9" spans="1:48" x14ac:dyDescent="0.25">
      <c r="A9" s="1">
        <v>2018</v>
      </c>
      <c r="B9" s="16">
        <v>43101</v>
      </c>
      <c r="C9" s="16">
        <v>43190</v>
      </c>
      <c r="D9" s="1" t="s">
        <v>112</v>
      </c>
      <c r="H9" s="23" t="s">
        <v>215</v>
      </c>
      <c r="J9" s="1" t="s">
        <v>113</v>
      </c>
      <c r="K9" s="1" t="s">
        <v>115</v>
      </c>
      <c r="L9" s="8" t="s">
        <v>115</v>
      </c>
      <c r="M9" s="3" t="s">
        <v>274</v>
      </c>
      <c r="N9" t="s">
        <v>115</v>
      </c>
      <c r="O9" s="1" t="s">
        <v>148</v>
      </c>
      <c r="P9" s="1" t="s">
        <v>213</v>
      </c>
      <c r="Q9" s="1" t="s">
        <v>155</v>
      </c>
      <c r="R9" s="11" t="s">
        <v>321</v>
      </c>
      <c r="S9">
        <v>105</v>
      </c>
      <c r="U9" s="2" t="s">
        <v>180</v>
      </c>
      <c r="V9" s="14" t="s">
        <v>355</v>
      </c>
      <c r="W9" s="14"/>
      <c r="X9" s="14" t="s">
        <v>411</v>
      </c>
      <c r="Y9" s="14"/>
      <c r="Z9" s="14" t="s">
        <v>415</v>
      </c>
      <c r="AA9">
        <v>15</v>
      </c>
      <c r="AB9" s="8" t="s">
        <v>115</v>
      </c>
      <c r="AC9" s="5">
        <v>53569</v>
      </c>
      <c r="AN9" s="9"/>
      <c r="AS9" s="1" t="s">
        <v>272</v>
      </c>
      <c r="AT9" s="16">
        <v>43213</v>
      </c>
      <c r="AU9" s="16">
        <v>43213</v>
      </c>
    </row>
    <row r="10" spans="1:48" x14ac:dyDescent="0.25">
      <c r="A10" s="1">
        <v>2018</v>
      </c>
      <c r="B10" s="16">
        <v>43101</v>
      </c>
      <c r="C10" s="16">
        <v>43190</v>
      </c>
      <c r="D10" s="1" t="s">
        <v>111</v>
      </c>
      <c r="E10" t="s">
        <v>246</v>
      </c>
      <c r="F10" t="s">
        <v>248</v>
      </c>
      <c r="G10" t="s">
        <v>249</v>
      </c>
      <c r="H10" s="23" t="str">
        <f>CONCATENATE(E10, " ",F10, " ",G10)</f>
        <v>ALMA  GARCIA  LABASTIDA</v>
      </c>
      <c r="J10" s="1" t="s">
        <v>113</v>
      </c>
      <c r="K10" s="1" t="s">
        <v>115</v>
      </c>
      <c r="L10" s="8" t="s">
        <v>115</v>
      </c>
      <c r="M10" s="3" t="s">
        <v>275</v>
      </c>
      <c r="N10" t="s">
        <v>145</v>
      </c>
      <c r="O10" s="1" t="s">
        <v>148</v>
      </c>
      <c r="P10" s="1" t="s">
        <v>213</v>
      </c>
      <c r="Q10" s="1" t="s">
        <v>149</v>
      </c>
      <c r="R10" s="11" t="s">
        <v>322</v>
      </c>
      <c r="S10">
        <v>23</v>
      </c>
      <c r="U10" t="s">
        <v>180</v>
      </c>
      <c r="V10" s="14" t="s">
        <v>356</v>
      </c>
      <c r="W10" s="14"/>
      <c r="X10" s="14" t="s">
        <v>412</v>
      </c>
      <c r="Y10" s="14"/>
      <c r="Z10" s="14" t="s">
        <v>416</v>
      </c>
      <c r="AA10">
        <v>15</v>
      </c>
      <c r="AB10" s="8" t="s">
        <v>145</v>
      </c>
      <c r="AC10" s="5">
        <v>16400</v>
      </c>
      <c r="AN10" s="9"/>
      <c r="AP10" t="s">
        <v>398</v>
      </c>
      <c r="AS10" s="1" t="s">
        <v>272</v>
      </c>
      <c r="AT10" s="16">
        <v>43213</v>
      </c>
      <c r="AU10" s="16">
        <v>43213</v>
      </c>
    </row>
    <row r="11" spans="1:48" x14ac:dyDescent="0.25">
      <c r="A11" s="1">
        <v>2018</v>
      </c>
      <c r="B11" s="16">
        <v>43101</v>
      </c>
      <c r="C11" s="16">
        <v>43190</v>
      </c>
      <c r="D11" s="1" t="s">
        <v>111</v>
      </c>
      <c r="E11" t="s">
        <v>247</v>
      </c>
      <c r="F11" t="s">
        <v>250</v>
      </c>
      <c r="G11" s="1" t="s">
        <v>251</v>
      </c>
      <c r="H11" s="23" t="str">
        <f t="shared" ref="H11" si="0">CONCATENATE(E11, " ",F11, " ",G11)</f>
        <v>ANGELICA  GONZALEZ  CARRILLO</v>
      </c>
      <c r="J11" s="1" t="s">
        <v>113</v>
      </c>
      <c r="K11" s="1" t="s">
        <v>115</v>
      </c>
      <c r="L11" s="8" t="s">
        <v>115</v>
      </c>
      <c r="M11" s="3" t="s">
        <v>276</v>
      </c>
      <c r="N11" t="s">
        <v>132</v>
      </c>
      <c r="O11" s="1" t="s">
        <v>148</v>
      </c>
      <c r="P11" s="1" t="s">
        <v>213</v>
      </c>
      <c r="Q11" s="1" t="s">
        <v>155</v>
      </c>
      <c r="R11" s="11" t="s">
        <v>323</v>
      </c>
      <c r="S11">
        <v>400</v>
      </c>
      <c r="U11" t="s">
        <v>178</v>
      </c>
      <c r="V11" s="5" t="s">
        <v>358</v>
      </c>
      <c r="W11" s="14"/>
      <c r="X11" s="14" t="s">
        <v>370</v>
      </c>
      <c r="Y11" s="14"/>
      <c r="Z11" s="14" t="s">
        <v>370</v>
      </c>
      <c r="AA11">
        <v>20</v>
      </c>
      <c r="AB11" s="8" t="s">
        <v>132</v>
      </c>
      <c r="AC11" s="5">
        <v>68000</v>
      </c>
      <c r="AN11" s="9"/>
      <c r="AS11" s="1" t="s">
        <v>272</v>
      </c>
      <c r="AT11" s="16">
        <v>43213</v>
      </c>
      <c r="AU11" s="16">
        <v>43213</v>
      </c>
    </row>
    <row r="12" spans="1:48" x14ac:dyDescent="0.25">
      <c r="A12" s="1">
        <v>2018</v>
      </c>
      <c r="B12" s="16">
        <v>43101</v>
      </c>
      <c r="C12" s="16">
        <v>43190</v>
      </c>
      <c r="D12" s="1" t="s">
        <v>112</v>
      </c>
      <c r="H12" s="23" t="s">
        <v>216</v>
      </c>
      <c r="J12" s="1" t="s">
        <v>113</v>
      </c>
      <c r="K12" s="1" t="s">
        <v>115</v>
      </c>
      <c r="L12" s="8" t="s">
        <v>115</v>
      </c>
      <c r="M12" s="3" t="s">
        <v>277</v>
      </c>
      <c r="N12" t="s">
        <v>134</v>
      </c>
      <c r="O12" s="1" t="s">
        <v>148</v>
      </c>
      <c r="P12" s="1" t="s">
        <v>213</v>
      </c>
      <c r="Q12" s="1" t="s">
        <v>155</v>
      </c>
      <c r="R12" s="11" t="s">
        <v>324</v>
      </c>
      <c r="S12">
        <v>103</v>
      </c>
      <c r="U12" t="s">
        <v>180</v>
      </c>
      <c r="V12" s="14" t="s">
        <v>357</v>
      </c>
      <c r="W12" s="14"/>
      <c r="X12" s="14" t="s">
        <v>413</v>
      </c>
      <c r="Y12" s="14"/>
      <c r="Z12" s="14" t="s">
        <v>392</v>
      </c>
      <c r="AA12">
        <v>14</v>
      </c>
      <c r="AB12" s="8" t="s">
        <v>134</v>
      </c>
      <c r="AC12">
        <v>45129</v>
      </c>
      <c r="AN12" s="9"/>
      <c r="AO12" t="s">
        <v>400</v>
      </c>
      <c r="AP12" t="s">
        <v>399</v>
      </c>
      <c r="AS12" s="1" t="s">
        <v>272</v>
      </c>
      <c r="AT12" s="16">
        <v>43213</v>
      </c>
      <c r="AU12" s="16">
        <v>43213</v>
      </c>
    </row>
    <row r="13" spans="1:48" x14ac:dyDescent="0.25">
      <c r="A13" s="1">
        <v>2018</v>
      </c>
      <c r="B13" s="16">
        <v>43101</v>
      </c>
      <c r="C13" s="16">
        <v>43190</v>
      </c>
      <c r="D13" s="1" t="s">
        <v>112</v>
      </c>
      <c r="H13" s="23" t="s">
        <v>217</v>
      </c>
      <c r="J13" s="1" t="s">
        <v>113</v>
      </c>
      <c r="K13" s="1" t="s">
        <v>115</v>
      </c>
      <c r="L13" s="8" t="s">
        <v>115</v>
      </c>
      <c r="M13" s="6" t="s">
        <v>278</v>
      </c>
      <c r="N13" t="s">
        <v>132</v>
      </c>
      <c r="O13" s="1" t="s">
        <v>148</v>
      </c>
      <c r="P13" s="1" t="s">
        <v>213</v>
      </c>
      <c r="Q13" s="1" t="s">
        <v>155</v>
      </c>
      <c r="R13" s="11" t="s">
        <v>325</v>
      </c>
      <c r="S13">
        <v>432</v>
      </c>
      <c r="U13" t="s">
        <v>178</v>
      </c>
      <c r="V13" s="5" t="s">
        <v>358</v>
      </c>
      <c r="W13" s="14"/>
      <c r="X13" s="14" t="s">
        <v>370</v>
      </c>
      <c r="Y13" s="14"/>
      <c r="Z13" s="14" t="s">
        <v>370</v>
      </c>
      <c r="AA13">
        <v>20</v>
      </c>
      <c r="AB13" s="8" t="s">
        <v>132</v>
      </c>
      <c r="AC13">
        <v>68050</v>
      </c>
      <c r="AN13" s="9"/>
      <c r="AS13" s="1" t="s">
        <v>272</v>
      </c>
      <c r="AT13" s="16">
        <v>43213</v>
      </c>
      <c r="AU13" s="16">
        <v>43213</v>
      </c>
    </row>
    <row r="14" spans="1:48" x14ac:dyDescent="0.25">
      <c r="A14" s="1">
        <v>2018</v>
      </c>
      <c r="B14" s="16">
        <v>43101</v>
      </c>
      <c r="C14" s="16">
        <v>43190</v>
      </c>
      <c r="D14" s="1" t="s">
        <v>112</v>
      </c>
      <c r="H14" s="23" t="s">
        <v>218</v>
      </c>
      <c r="J14" s="1" t="s">
        <v>113</v>
      </c>
      <c r="K14" s="1" t="s">
        <v>115</v>
      </c>
      <c r="L14" s="8" t="s">
        <v>115</v>
      </c>
      <c r="M14" s="3" t="s">
        <v>279</v>
      </c>
      <c r="N14" t="s">
        <v>132</v>
      </c>
      <c r="O14" s="1" t="s">
        <v>148</v>
      </c>
      <c r="P14" s="1" t="s">
        <v>213</v>
      </c>
      <c r="Q14" s="1" t="s">
        <v>174</v>
      </c>
      <c r="R14" s="11" t="s">
        <v>326</v>
      </c>
      <c r="S14">
        <v>160</v>
      </c>
      <c r="U14" t="s">
        <v>178</v>
      </c>
      <c r="V14" s="14" t="s">
        <v>359</v>
      </c>
      <c r="W14" s="14"/>
      <c r="X14" s="14" t="s">
        <v>370</v>
      </c>
      <c r="Y14" s="14"/>
      <c r="Z14" s="14" t="s">
        <v>370</v>
      </c>
      <c r="AA14">
        <v>20</v>
      </c>
      <c r="AB14" s="8" t="s">
        <v>132</v>
      </c>
      <c r="AC14">
        <v>68130</v>
      </c>
      <c r="AN14" s="9"/>
      <c r="AP14" t="s">
        <v>401</v>
      </c>
      <c r="AS14" s="1" t="s">
        <v>272</v>
      </c>
      <c r="AT14" s="16">
        <v>43213</v>
      </c>
      <c r="AU14" s="16">
        <v>43213</v>
      </c>
    </row>
    <row r="15" spans="1:48" x14ac:dyDescent="0.25">
      <c r="A15" s="1">
        <v>2018</v>
      </c>
      <c r="B15" s="16">
        <v>43101</v>
      </c>
      <c r="C15" s="16">
        <v>43190</v>
      </c>
      <c r="D15" s="1" t="s">
        <v>112</v>
      </c>
      <c r="H15" s="23" t="s">
        <v>219</v>
      </c>
      <c r="J15" s="1" t="s">
        <v>113</v>
      </c>
      <c r="K15" s="1" t="s">
        <v>115</v>
      </c>
      <c r="L15" s="8" t="s">
        <v>115</v>
      </c>
      <c r="M15" s="3" t="s">
        <v>280</v>
      </c>
      <c r="N15" t="s">
        <v>132</v>
      </c>
      <c r="O15" s="1" t="s">
        <v>148</v>
      </c>
      <c r="P15" s="1" t="s">
        <v>213</v>
      </c>
      <c r="Q15" s="1" t="s">
        <v>155</v>
      </c>
      <c r="R15" s="11" t="s">
        <v>327</v>
      </c>
      <c r="S15">
        <v>1110</v>
      </c>
      <c r="U15" t="s">
        <v>180</v>
      </c>
      <c r="V15" s="14" t="s">
        <v>360</v>
      </c>
      <c r="W15" s="14"/>
      <c r="X15" s="14" t="s">
        <v>370</v>
      </c>
      <c r="Y15" s="14"/>
      <c r="Z15" s="14" t="s">
        <v>370</v>
      </c>
      <c r="AA15">
        <v>20</v>
      </c>
      <c r="AB15" s="8" t="s">
        <v>132</v>
      </c>
      <c r="AC15">
        <v>68000</v>
      </c>
      <c r="AN15" s="9"/>
      <c r="AS15" s="1" t="s">
        <v>272</v>
      </c>
      <c r="AT15" s="16">
        <v>43213</v>
      </c>
      <c r="AU15" s="16">
        <v>43213</v>
      </c>
    </row>
    <row r="16" spans="1:48" x14ac:dyDescent="0.25">
      <c r="A16" s="1">
        <v>2018</v>
      </c>
      <c r="B16" s="16">
        <v>43101</v>
      </c>
      <c r="C16" s="16">
        <v>43190</v>
      </c>
      <c r="D16" s="1" t="s">
        <v>112</v>
      </c>
      <c r="H16" s="23" t="s">
        <v>220</v>
      </c>
      <c r="J16" s="1" t="s">
        <v>113</v>
      </c>
      <c r="K16" s="1" t="s">
        <v>115</v>
      </c>
      <c r="L16" s="8" t="s">
        <v>115</v>
      </c>
      <c r="M16" s="3" t="s">
        <v>281</v>
      </c>
      <c r="N16" t="s">
        <v>117</v>
      </c>
      <c r="O16" s="1" t="s">
        <v>148</v>
      </c>
      <c r="P16" s="1" t="s">
        <v>213</v>
      </c>
      <c r="Q16" s="1" t="s">
        <v>155</v>
      </c>
      <c r="R16" s="11" t="s">
        <v>328</v>
      </c>
      <c r="S16">
        <v>210</v>
      </c>
      <c r="U16" t="s">
        <v>189</v>
      </c>
      <c r="V16" s="14" t="s">
        <v>361</v>
      </c>
      <c r="W16" s="14"/>
      <c r="X16" s="14"/>
      <c r="Y16" s="14"/>
      <c r="Z16" s="14"/>
      <c r="AA16">
        <v>21</v>
      </c>
      <c r="AB16" s="8" t="s">
        <v>117</v>
      </c>
      <c r="AC16" s="8">
        <v>72140</v>
      </c>
      <c r="AN16" s="9"/>
      <c r="AS16" s="1" t="s">
        <v>272</v>
      </c>
      <c r="AT16" s="16">
        <v>43213</v>
      </c>
      <c r="AU16" s="16">
        <v>43213</v>
      </c>
    </row>
    <row r="17" spans="1:47" x14ac:dyDescent="0.25">
      <c r="A17" s="1">
        <v>2018</v>
      </c>
      <c r="B17" s="16">
        <v>43101</v>
      </c>
      <c r="C17" s="16">
        <v>43190</v>
      </c>
      <c r="D17" s="1" t="s">
        <v>112</v>
      </c>
      <c r="H17" s="23" t="s">
        <v>221</v>
      </c>
      <c r="J17" s="1" t="s">
        <v>113</v>
      </c>
      <c r="K17" s="1" t="s">
        <v>115</v>
      </c>
      <c r="L17" s="8" t="s">
        <v>115</v>
      </c>
      <c r="M17" s="3" t="s">
        <v>282</v>
      </c>
      <c r="N17" s="3" t="s">
        <v>132</v>
      </c>
      <c r="O17" s="1" t="s">
        <v>148</v>
      </c>
      <c r="P17" s="1" t="s">
        <v>213</v>
      </c>
      <c r="Q17" s="1" t="s">
        <v>155</v>
      </c>
      <c r="R17" s="11" t="s">
        <v>329</v>
      </c>
      <c r="S17">
        <v>711</v>
      </c>
      <c r="U17" t="s">
        <v>180</v>
      </c>
      <c r="V17" s="14" t="s">
        <v>360</v>
      </c>
      <c r="W17" s="14"/>
      <c r="X17" s="14" t="s">
        <v>370</v>
      </c>
      <c r="Y17" s="14"/>
      <c r="Z17" s="14" t="s">
        <v>370</v>
      </c>
      <c r="AA17">
        <v>20</v>
      </c>
      <c r="AB17" s="8" t="s">
        <v>132</v>
      </c>
      <c r="AC17">
        <v>68000</v>
      </c>
      <c r="AN17" s="9"/>
      <c r="AS17" s="1" t="s">
        <v>272</v>
      </c>
      <c r="AT17" s="16">
        <v>43213</v>
      </c>
      <c r="AU17" s="16">
        <v>43213</v>
      </c>
    </row>
    <row r="18" spans="1:47" x14ac:dyDescent="0.25">
      <c r="A18" s="1">
        <v>2018</v>
      </c>
      <c r="B18" s="16">
        <v>43101</v>
      </c>
      <c r="C18" s="16">
        <v>43190</v>
      </c>
      <c r="D18" s="1" t="s">
        <v>112</v>
      </c>
      <c r="H18" s="23" t="s">
        <v>222</v>
      </c>
      <c r="J18" s="1" t="s">
        <v>113</v>
      </c>
      <c r="K18" s="1" t="s">
        <v>115</v>
      </c>
      <c r="L18" s="8" t="s">
        <v>115</v>
      </c>
      <c r="M18" s="3" t="s">
        <v>284</v>
      </c>
      <c r="N18" t="s">
        <v>134</v>
      </c>
      <c r="O18" s="1" t="s">
        <v>148</v>
      </c>
      <c r="P18" s="1" t="s">
        <v>213</v>
      </c>
      <c r="Q18" s="1" t="s">
        <v>174</v>
      </c>
      <c r="R18" s="11" t="s">
        <v>331</v>
      </c>
      <c r="S18">
        <v>15</v>
      </c>
      <c r="U18" t="s">
        <v>169</v>
      </c>
      <c r="V18" s="14" t="s">
        <v>364</v>
      </c>
      <c r="W18" s="14"/>
      <c r="X18" s="14" t="s">
        <v>363</v>
      </c>
      <c r="Y18" s="14"/>
      <c r="Z18" s="14" t="s">
        <v>370</v>
      </c>
      <c r="AA18">
        <v>15</v>
      </c>
      <c r="AB18" s="8" t="s">
        <v>134</v>
      </c>
      <c r="AC18">
        <v>44600</v>
      </c>
      <c r="AN18" s="9"/>
      <c r="AS18" s="1" t="s">
        <v>272</v>
      </c>
      <c r="AT18" s="16">
        <v>43213</v>
      </c>
      <c r="AU18" s="16">
        <v>43213</v>
      </c>
    </row>
    <row r="19" spans="1:47" x14ac:dyDescent="0.25">
      <c r="A19" s="1">
        <v>2018</v>
      </c>
      <c r="B19" s="16">
        <v>43101</v>
      </c>
      <c r="C19" s="16">
        <v>43190</v>
      </c>
      <c r="D19" s="1" t="s">
        <v>112</v>
      </c>
      <c r="H19" s="23" t="s">
        <v>223</v>
      </c>
      <c r="J19" s="1" t="s">
        <v>113</v>
      </c>
      <c r="K19" s="1" t="s">
        <v>115</v>
      </c>
      <c r="L19" s="8" t="s">
        <v>115</v>
      </c>
      <c r="M19" s="3" t="s">
        <v>285</v>
      </c>
      <c r="N19" t="s">
        <v>132</v>
      </c>
      <c r="O19" s="1" t="s">
        <v>148</v>
      </c>
      <c r="P19" s="1" t="s">
        <v>213</v>
      </c>
      <c r="Q19" s="1" t="s">
        <v>155</v>
      </c>
      <c r="R19" s="11" t="s">
        <v>332</v>
      </c>
      <c r="S19">
        <v>500</v>
      </c>
      <c r="U19" t="s">
        <v>180</v>
      </c>
      <c r="V19" s="14" t="s">
        <v>365</v>
      </c>
      <c r="W19" s="14"/>
      <c r="X19" s="14" t="s">
        <v>370</v>
      </c>
      <c r="Y19" s="14"/>
      <c r="Z19" s="14" t="s">
        <v>370</v>
      </c>
      <c r="AA19">
        <v>20</v>
      </c>
      <c r="AB19" s="8" t="s">
        <v>132</v>
      </c>
      <c r="AC19">
        <v>68130</v>
      </c>
      <c r="AN19" s="9"/>
      <c r="AS19" s="1" t="s">
        <v>272</v>
      </c>
      <c r="AT19" s="16">
        <v>43213</v>
      </c>
      <c r="AU19" s="16">
        <v>43213</v>
      </c>
    </row>
    <row r="20" spans="1:47" x14ac:dyDescent="0.25">
      <c r="A20" s="1">
        <v>2018</v>
      </c>
      <c r="B20" s="16">
        <v>43101</v>
      </c>
      <c r="C20" s="16">
        <v>43190</v>
      </c>
      <c r="D20" s="1" t="s">
        <v>112</v>
      </c>
      <c r="H20" s="23" t="s">
        <v>224</v>
      </c>
      <c r="J20" s="1" t="s">
        <v>113</v>
      </c>
      <c r="K20" s="1" t="s">
        <v>115</v>
      </c>
      <c r="L20" s="8" t="s">
        <v>115</v>
      </c>
      <c r="M20" s="3" t="s">
        <v>286</v>
      </c>
      <c r="N20" t="s">
        <v>132</v>
      </c>
      <c r="O20" s="1" t="s">
        <v>148</v>
      </c>
      <c r="P20" s="1" t="s">
        <v>213</v>
      </c>
      <c r="Q20" s="1" t="s">
        <v>155</v>
      </c>
      <c r="R20" s="11" t="s">
        <v>317</v>
      </c>
      <c r="S20">
        <v>409</v>
      </c>
      <c r="U20" t="s">
        <v>180</v>
      </c>
      <c r="V20" s="14" t="s">
        <v>360</v>
      </c>
      <c r="W20" s="14"/>
      <c r="X20" s="14" t="s">
        <v>370</v>
      </c>
      <c r="Y20" s="14"/>
      <c r="Z20" s="14" t="s">
        <v>370</v>
      </c>
      <c r="AA20">
        <v>20</v>
      </c>
      <c r="AB20" s="8" t="s">
        <v>132</v>
      </c>
      <c r="AC20">
        <v>68000</v>
      </c>
      <c r="AN20" s="9"/>
      <c r="AS20" s="1" t="s">
        <v>272</v>
      </c>
      <c r="AT20" s="16">
        <v>43213</v>
      </c>
      <c r="AU20" s="16">
        <v>43213</v>
      </c>
    </row>
    <row r="21" spans="1:47" x14ac:dyDescent="0.25">
      <c r="A21" s="1">
        <v>2018</v>
      </c>
      <c r="B21" s="16">
        <v>43101</v>
      </c>
      <c r="C21" s="16">
        <v>43190</v>
      </c>
      <c r="D21" s="1" t="s">
        <v>112</v>
      </c>
      <c r="H21" s="23" t="s">
        <v>225</v>
      </c>
      <c r="J21" s="1" t="s">
        <v>113</v>
      </c>
      <c r="K21" s="1" t="s">
        <v>115</v>
      </c>
      <c r="L21" s="8" t="s">
        <v>115</v>
      </c>
      <c r="M21" s="3" t="s">
        <v>287</v>
      </c>
      <c r="N21" s="3" t="s">
        <v>132</v>
      </c>
      <c r="O21" s="1" t="s">
        <v>148</v>
      </c>
      <c r="P21" s="1" t="s">
        <v>213</v>
      </c>
      <c r="Q21" s="1" t="s">
        <v>155</v>
      </c>
      <c r="R21" s="11" t="s">
        <v>367</v>
      </c>
      <c r="S21">
        <v>7</v>
      </c>
      <c r="U21" t="s">
        <v>180</v>
      </c>
      <c r="V21" s="14" t="s">
        <v>368</v>
      </c>
      <c r="W21" s="14"/>
      <c r="X21" s="14" t="s">
        <v>369</v>
      </c>
      <c r="Y21" s="14"/>
      <c r="Z21" s="14" t="s">
        <v>370</v>
      </c>
      <c r="AA21">
        <v>20</v>
      </c>
      <c r="AB21" s="8" t="s">
        <v>132</v>
      </c>
      <c r="AC21">
        <v>71220</v>
      </c>
      <c r="AN21" s="9"/>
      <c r="AO21" t="s">
        <v>403</v>
      </c>
      <c r="AP21" t="s">
        <v>402</v>
      </c>
      <c r="AS21" s="1" t="s">
        <v>272</v>
      </c>
      <c r="AT21" s="16">
        <v>43213</v>
      </c>
      <c r="AU21" s="16">
        <v>43213</v>
      </c>
    </row>
    <row r="22" spans="1:47" x14ac:dyDescent="0.25">
      <c r="A22" s="1">
        <v>2018</v>
      </c>
      <c r="B22" s="16">
        <v>43101</v>
      </c>
      <c r="C22" s="16">
        <v>43190</v>
      </c>
      <c r="D22" s="1" t="s">
        <v>112</v>
      </c>
      <c r="H22" s="23" t="s">
        <v>226</v>
      </c>
      <c r="J22" s="1" t="s">
        <v>113</v>
      </c>
      <c r="K22" s="1" t="s">
        <v>115</v>
      </c>
      <c r="L22" s="8" t="s">
        <v>115</v>
      </c>
      <c r="M22" s="3" t="s">
        <v>288</v>
      </c>
      <c r="N22" t="s">
        <v>132</v>
      </c>
      <c r="O22" s="1" t="s">
        <v>148</v>
      </c>
      <c r="P22" s="1" t="s">
        <v>213</v>
      </c>
      <c r="Q22" s="1" t="s">
        <v>155</v>
      </c>
      <c r="R22" s="11" t="s">
        <v>318</v>
      </c>
      <c r="S22">
        <v>626</v>
      </c>
      <c r="U22" t="s">
        <v>178</v>
      </c>
      <c r="V22" s="14" t="s">
        <v>330</v>
      </c>
      <c r="W22" s="14"/>
      <c r="X22" s="14" t="s">
        <v>370</v>
      </c>
      <c r="Y22" s="14"/>
      <c r="Z22" s="14" t="s">
        <v>370</v>
      </c>
      <c r="AA22">
        <v>20</v>
      </c>
      <c r="AB22" s="8" t="s">
        <v>132</v>
      </c>
      <c r="AC22">
        <v>68050</v>
      </c>
      <c r="AN22" s="9"/>
      <c r="AS22" s="1" t="s">
        <v>272</v>
      </c>
      <c r="AT22" s="16">
        <v>43213</v>
      </c>
      <c r="AU22" s="16">
        <v>43213</v>
      </c>
    </row>
    <row r="23" spans="1:47" x14ac:dyDescent="0.25">
      <c r="A23" s="1">
        <v>2018</v>
      </c>
      <c r="B23" s="16">
        <v>43101</v>
      </c>
      <c r="C23" s="16">
        <v>43190</v>
      </c>
      <c r="D23" s="1" t="s">
        <v>112</v>
      </c>
      <c r="H23" s="23" t="s">
        <v>227</v>
      </c>
      <c r="J23" s="1" t="s">
        <v>113</v>
      </c>
      <c r="K23" s="1" t="s">
        <v>115</v>
      </c>
      <c r="L23" s="8" t="s">
        <v>115</v>
      </c>
      <c r="M23" s="3" t="s">
        <v>289</v>
      </c>
      <c r="N23" s="3" t="s">
        <v>132</v>
      </c>
      <c r="O23" s="1" t="s">
        <v>148</v>
      </c>
      <c r="P23" s="1" t="s">
        <v>213</v>
      </c>
      <c r="Q23" s="1" t="s">
        <v>174</v>
      </c>
      <c r="R23" s="11" t="s">
        <v>333</v>
      </c>
      <c r="S23">
        <v>404</v>
      </c>
      <c r="U23" t="s">
        <v>180</v>
      </c>
      <c r="V23" s="14" t="s">
        <v>372</v>
      </c>
      <c r="W23" s="14"/>
      <c r="X23" s="14" t="s">
        <v>371</v>
      </c>
      <c r="Y23" s="14"/>
      <c r="Z23" s="14" t="s">
        <v>370</v>
      </c>
      <c r="AA23">
        <v>20</v>
      </c>
      <c r="AB23" s="8" t="s">
        <v>132</v>
      </c>
      <c r="AC23">
        <v>71228</v>
      </c>
      <c r="AN23" s="9"/>
      <c r="AS23" s="1" t="s">
        <v>272</v>
      </c>
      <c r="AT23" s="16">
        <v>43213</v>
      </c>
      <c r="AU23" s="16">
        <v>43213</v>
      </c>
    </row>
    <row r="24" spans="1:47" x14ac:dyDescent="0.25">
      <c r="A24" s="1">
        <v>2018</v>
      </c>
      <c r="B24" s="16">
        <v>43101</v>
      </c>
      <c r="C24" s="16">
        <v>43190</v>
      </c>
      <c r="D24" s="1" t="s">
        <v>111</v>
      </c>
      <c r="E24" t="s">
        <v>253</v>
      </c>
      <c r="F24" t="s">
        <v>252</v>
      </c>
      <c r="H24" s="23" t="str">
        <f t="shared" ref="H24:H29" si="1">CONCATENATE(E24, " ",F24, " ",G24)</f>
        <v xml:space="preserve">EZEQUIEL  HERNANDEZ </v>
      </c>
      <c r="J24" s="1" t="s">
        <v>113</v>
      </c>
      <c r="K24" s="1" t="s">
        <v>115</v>
      </c>
      <c r="L24" s="8" t="s">
        <v>115</v>
      </c>
      <c r="M24" s="3" t="s">
        <v>290</v>
      </c>
      <c r="N24" t="s">
        <v>132</v>
      </c>
      <c r="O24" s="1" t="s">
        <v>148</v>
      </c>
      <c r="P24" s="1" t="s">
        <v>213</v>
      </c>
      <c r="Q24" s="1" t="s">
        <v>149</v>
      </c>
      <c r="R24" s="11" t="s">
        <v>334</v>
      </c>
      <c r="S24">
        <v>98</v>
      </c>
      <c r="U24" t="s">
        <v>180</v>
      </c>
      <c r="V24" s="14" t="s">
        <v>373</v>
      </c>
      <c r="W24" s="14"/>
      <c r="X24" s="14" t="s">
        <v>362</v>
      </c>
      <c r="Y24" s="14"/>
      <c r="Z24" s="14" t="s">
        <v>362</v>
      </c>
      <c r="AA24">
        <v>20</v>
      </c>
      <c r="AB24" s="8" t="s">
        <v>132</v>
      </c>
      <c r="AC24">
        <v>70800</v>
      </c>
      <c r="AN24" s="9"/>
      <c r="AS24" s="1" t="s">
        <v>272</v>
      </c>
      <c r="AT24" s="16">
        <v>43213</v>
      </c>
      <c r="AU24" s="16">
        <v>43213</v>
      </c>
    </row>
    <row r="25" spans="1:47" x14ac:dyDescent="0.25">
      <c r="A25" s="1">
        <v>2018</v>
      </c>
      <c r="B25" s="16">
        <v>43101</v>
      </c>
      <c r="C25" s="16">
        <v>43190</v>
      </c>
      <c r="D25" s="1" t="s">
        <v>111</v>
      </c>
      <c r="E25" t="s">
        <v>254</v>
      </c>
      <c r="F25" t="s">
        <v>255</v>
      </c>
      <c r="G25" t="s">
        <v>256</v>
      </c>
      <c r="H25" s="23" t="str">
        <f t="shared" si="1"/>
        <v>FELIPE  LOPEZ  ORTIZ</v>
      </c>
      <c r="J25" s="1" t="s">
        <v>113</v>
      </c>
      <c r="K25" s="1" t="s">
        <v>115</v>
      </c>
      <c r="L25" s="8" t="s">
        <v>115</v>
      </c>
      <c r="M25" s="3" t="s">
        <v>291</v>
      </c>
      <c r="N25" t="s">
        <v>132</v>
      </c>
      <c r="O25" s="1" t="s">
        <v>148</v>
      </c>
      <c r="P25" s="1" t="s">
        <v>213</v>
      </c>
      <c r="Q25" s="1" t="s">
        <v>155</v>
      </c>
      <c r="R25" s="11" t="s">
        <v>335</v>
      </c>
      <c r="S25">
        <v>322</v>
      </c>
      <c r="U25" t="s">
        <v>180</v>
      </c>
      <c r="V25" s="14" t="s">
        <v>360</v>
      </c>
      <c r="W25" s="14"/>
      <c r="X25" s="14" t="s">
        <v>362</v>
      </c>
      <c r="Y25" s="14"/>
      <c r="Z25" s="14" t="s">
        <v>362</v>
      </c>
      <c r="AA25">
        <v>20</v>
      </c>
      <c r="AB25" s="8" t="s">
        <v>132</v>
      </c>
      <c r="AC25" s="9">
        <v>70800</v>
      </c>
      <c r="AN25" s="9"/>
      <c r="AS25" s="1" t="s">
        <v>272</v>
      </c>
      <c r="AT25" s="16">
        <v>43213</v>
      </c>
      <c r="AU25" s="16">
        <v>43213</v>
      </c>
    </row>
    <row r="26" spans="1:47" x14ac:dyDescent="0.25">
      <c r="A26" s="1">
        <v>2018</v>
      </c>
      <c r="B26" s="16">
        <v>43101</v>
      </c>
      <c r="C26" s="16">
        <v>43190</v>
      </c>
      <c r="D26" s="1" t="s">
        <v>111</v>
      </c>
      <c r="E26" t="s">
        <v>257</v>
      </c>
      <c r="F26" t="s">
        <v>255</v>
      </c>
      <c r="G26" t="s">
        <v>258</v>
      </c>
      <c r="H26" s="23" t="str">
        <f t="shared" si="1"/>
        <v>FELISA CONSUELO  LOPEZ  RAMOS</v>
      </c>
      <c r="J26" s="1" t="s">
        <v>113</v>
      </c>
      <c r="K26" s="1" t="s">
        <v>115</v>
      </c>
      <c r="L26" s="8" t="s">
        <v>115</v>
      </c>
      <c r="M26" s="3" t="s">
        <v>292</v>
      </c>
      <c r="N26" t="s">
        <v>132</v>
      </c>
      <c r="O26" s="1" t="s">
        <v>148</v>
      </c>
      <c r="P26" s="1" t="s">
        <v>213</v>
      </c>
      <c r="Q26" s="1" t="s">
        <v>155</v>
      </c>
      <c r="R26" s="11" t="s">
        <v>336</v>
      </c>
      <c r="S26" s="4" t="s">
        <v>283</v>
      </c>
      <c r="U26" t="s">
        <v>180</v>
      </c>
      <c r="V26" s="14" t="s">
        <v>360</v>
      </c>
      <c r="W26" s="14"/>
      <c r="X26" s="14" t="s">
        <v>362</v>
      </c>
      <c r="Y26" s="14"/>
      <c r="Z26" s="14" t="s">
        <v>362</v>
      </c>
      <c r="AA26">
        <v>20</v>
      </c>
      <c r="AB26" s="8" t="s">
        <v>132</v>
      </c>
      <c r="AC26" s="9">
        <v>70800</v>
      </c>
      <c r="AN26" s="9"/>
      <c r="AS26" s="1" t="s">
        <v>272</v>
      </c>
      <c r="AT26" s="16">
        <v>43213</v>
      </c>
      <c r="AU26" s="16">
        <v>43213</v>
      </c>
    </row>
    <row r="27" spans="1:47" x14ac:dyDescent="0.25">
      <c r="A27" s="1">
        <v>2018</v>
      </c>
      <c r="B27" s="16">
        <v>43101</v>
      </c>
      <c r="C27" s="16">
        <v>43190</v>
      </c>
      <c r="D27" s="1" t="s">
        <v>112</v>
      </c>
      <c r="H27" s="23" t="s">
        <v>228</v>
      </c>
      <c r="J27" s="1" t="s">
        <v>113</v>
      </c>
      <c r="K27" s="1" t="s">
        <v>115</v>
      </c>
      <c r="L27" s="8" t="s">
        <v>115</v>
      </c>
      <c r="M27" s="3" t="s">
        <v>293</v>
      </c>
      <c r="N27" t="s">
        <v>145</v>
      </c>
      <c r="O27" s="1" t="s">
        <v>148</v>
      </c>
      <c r="P27" s="1" t="s">
        <v>213</v>
      </c>
      <c r="Q27" s="1" t="s">
        <v>160</v>
      </c>
      <c r="R27" s="11" t="s">
        <v>374</v>
      </c>
      <c r="S27">
        <v>901</v>
      </c>
      <c r="U27" t="s">
        <v>178</v>
      </c>
      <c r="V27" s="14" t="s">
        <v>375</v>
      </c>
      <c r="W27" s="14"/>
      <c r="X27" s="14" t="s">
        <v>376</v>
      </c>
      <c r="Y27" s="14"/>
      <c r="Z27" s="14"/>
      <c r="AA27">
        <v>15</v>
      </c>
      <c r="AB27" s="8" t="s">
        <v>145</v>
      </c>
      <c r="AC27" s="9">
        <v>1759</v>
      </c>
      <c r="AN27" s="9"/>
      <c r="AS27" s="1" t="s">
        <v>272</v>
      </c>
      <c r="AT27" s="16">
        <v>43213</v>
      </c>
      <c r="AU27" s="16">
        <v>43213</v>
      </c>
    </row>
    <row r="28" spans="1:47" x14ac:dyDescent="0.25">
      <c r="A28" s="1">
        <v>2018</v>
      </c>
      <c r="B28" s="16">
        <v>43101</v>
      </c>
      <c r="C28" s="16">
        <v>43190</v>
      </c>
      <c r="D28" s="1" t="s">
        <v>111</v>
      </c>
      <c r="E28" t="s">
        <v>259</v>
      </c>
      <c r="F28" t="s">
        <v>260</v>
      </c>
      <c r="G28" t="s">
        <v>261</v>
      </c>
      <c r="H28" s="23" t="str">
        <f t="shared" si="1"/>
        <v>GAUDENCIO  PERALTA  DIAZ</v>
      </c>
      <c r="J28" s="1" t="s">
        <v>113</v>
      </c>
      <c r="K28" s="1" t="s">
        <v>115</v>
      </c>
      <c r="L28" s="8" t="s">
        <v>115</v>
      </c>
      <c r="M28" s="3" t="s">
        <v>294</v>
      </c>
      <c r="N28" t="s">
        <v>132</v>
      </c>
      <c r="O28" s="1" t="s">
        <v>148</v>
      </c>
      <c r="P28" s="1" t="s">
        <v>213</v>
      </c>
      <c r="Q28" s="1" t="s">
        <v>155</v>
      </c>
      <c r="R28" s="11" t="s">
        <v>317</v>
      </c>
      <c r="S28" s="4">
        <v>1205</v>
      </c>
      <c r="U28" t="s">
        <v>180</v>
      </c>
      <c r="V28" s="14" t="s">
        <v>360</v>
      </c>
      <c r="W28" s="14"/>
      <c r="X28" s="14" t="s">
        <v>370</v>
      </c>
      <c r="Y28" s="14"/>
      <c r="Z28" s="14" t="s">
        <v>370</v>
      </c>
      <c r="AA28">
        <v>20</v>
      </c>
      <c r="AB28" s="8" t="s">
        <v>132</v>
      </c>
      <c r="AC28">
        <v>68000</v>
      </c>
      <c r="AN28" s="9"/>
      <c r="AS28" s="1" t="s">
        <v>272</v>
      </c>
      <c r="AT28" s="16">
        <v>43213</v>
      </c>
      <c r="AU28" s="16">
        <v>43213</v>
      </c>
    </row>
    <row r="29" spans="1:47" x14ac:dyDescent="0.25">
      <c r="A29" s="1">
        <v>2018</v>
      </c>
      <c r="B29" s="16">
        <v>43101</v>
      </c>
      <c r="C29" s="16">
        <v>43190</v>
      </c>
      <c r="D29" s="1" t="s">
        <v>111</v>
      </c>
      <c r="E29" t="s">
        <v>262</v>
      </c>
      <c r="F29" t="s">
        <v>263</v>
      </c>
      <c r="G29" t="s">
        <v>258</v>
      </c>
      <c r="H29" s="23" t="str">
        <f t="shared" si="1"/>
        <v>GREGORIO SAUL  MARTINEZ  RAMOS</v>
      </c>
      <c r="J29" s="1" t="s">
        <v>113</v>
      </c>
      <c r="K29" s="1" t="s">
        <v>115</v>
      </c>
      <c r="L29" s="8" t="s">
        <v>115</v>
      </c>
      <c r="M29" s="3" t="s">
        <v>295</v>
      </c>
      <c r="N29" t="s">
        <v>132</v>
      </c>
      <c r="O29" s="1" t="s">
        <v>148</v>
      </c>
      <c r="P29" s="1" t="s">
        <v>213</v>
      </c>
      <c r="Q29" s="1" t="s">
        <v>155</v>
      </c>
      <c r="R29" s="11" t="s">
        <v>335</v>
      </c>
      <c r="S29" s="4">
        <v>203</v>
      </c>
      <c r="U29" t="s">
        <v>180</v>
      </c>
      <c r="V29" s="14" t="s">
        <v>360</v>
      </c>
      <c r="W29" s="14"/>
      <c r="X29" s="14" t="s">
        <v>362</v>
      </c>
      <c r="Y29" s="14"/>
      <c r="Z29" s="14" t="s">
        <v>362</v>
      </c>
      <c r="AA29">
        <v>20</v>
      </c>
      <c r="AB29" s="8" t="s">
        <v>132</v>
      </c>
      <c r="AC29">
        <v>70800</v>
      </c>
      <c r="AN29" s="9"/>
      <c r="AS29" s="1" t="s">
        <v>272</v>
      </c>
      <c r="AT29" s="16">
        <v>43213</v>
      </c>
      <c r="AU29" s="16">
        <v>43213</v>
      </c>
    </row>
    <row r="30" spans="1:47" x14ac:dyDescent="0.25">
      <c r="A30" s="1">
        <v>2018</v>
      </c>
      <c r="B30" s="16">
        <v>43101</v>
      </c>
      <c r="C30" s="16">
        <v>43190</v>
      </c>
      <c r="D30" s="1" t="s">
        <v>111</v>
      </c>
      <c r="E30" t="s">
        <v>264</v>
      </c>
      <c r="F30" t="s">
        <v>265</v>
      </c>
      <c r="G30" t="s">
        <v>266</v>
      </c>
      <c r="H30" s="23" t="str">
        <f t="shared" ref="H30" si="2">CONCATENATE(E30, " ",F30, " ",G30)</f>
        <v>ILIANA ALINE  CUEVAS  RAMIREZ</v>
      </c>
      <c r="J30" s="1" t="s">
        <v>113</v>
      </c>
      <c r="K30" s="1" t="s">
        <v>115</v>
      </c>
      <c r="L30" s="8" t="s">
        <v>115</v>
      </c>
      <c r="M30" s="3" t="s">
        <v>296</v>
      </c>
      <c r="N30" t="s">
        <v>132</v>
      </c>
      <c r="O30" s="1" t="s">
        <v>148</v>
      </c>
      <c r="P30" s="1" t="s">
        <v>213</v>
      </c>
      <c r="Q30" s="1" t="s">
        <v>155</v>
      </c>
      <c r="R30" s="11" t="s">
        <v>338</v>
      </c>
      <c r="S30" s="4">
        <v>800</v>
      </c>
      <c r="U30" s="9" t="s">
        <v>180</v>
      </c>
      <c r="V30" s="14" t="s">
        <v>330</v>
      </c>
      <c r="W30" s="14"/>
      <c r="X30" s="14" t="s">
        <v>370</v>
      </c>
      <c r="Y30" s="14"/>
      <c r="Z30" s="14" t="s">
        <v>370</v>
      </c>
      <c r="AA30">
        <v>20</v>
      </c>
      <c r="AB30" s="8" t="s">
        <v>132</v>
      </c>
      <c r="AC30">
        <v>68050</v>
      </c>
      <c r="AN30" s="9"/>
      <c r="AS30" s="1" t="s">
        <v>272</v>
      </c>
      <c r="AT30" s="16">
        <v>43213</v>
      </c>
      <c r="AU30" s="16">
        <v>43213</v>
      </c>
    </row>
    <row r="31" spans="1:47" x14ac:dyDescent="0.25">
      <c r="A31" s="1">
        <v>2018</v>
      </c>
      <c r="B31" s="16">
        <v>43101</v>
      </c>
      <c r="C31" s="16">
        <v>43190</v>
      </c>
      <c r="D31" s="1" t="s">
        <v>112</v>
      </c>
      <c r="H31" s="23" t="s">
        <v>229</v>
      </c>
      <c r="J31" s="1" t="s">
        <v>113</v>
      </c>
      <c r="K31" s="1" t="s">
        <v>115</v>
      </c>
      <c r="L31" s="8" t="s">
        <v>115</v>
      </c>
      <c r="M31" s="3" t="s">
        <v>297</v>
      </c>
      <c r="N31" t="s">
        <v>143</v>
      </c>
      <c r="O31" s="1" t="s">
        <v>148</v>
      </c>
      <c r="P31" s="1" t="s">
        <v>213</v>
      </c>
      <c r="Q31" s="1"/>
      <c r="V31" s="14"/>
      <c r="W31" s="14"/>
      <c r="X31" s="14"/>
      <c r="Y31" s="14"/>
      <c r="Z31" s="14"/>
      <c r="AA31">
        <v>19</v>
      </c>
      <c r="AB31" s="8" t="s">
        <v>143</v>
      </c>
      <c r="AN31" s="9"/>
      <c r="AP31" t="s">
        <v>404</v>
      </c>
      <c r="AS31" s="1" t="s">
        <v>272</v>
      </c>
      <c r="AT31" s="16">
        <v>43213</v>
      </c>
      <c r="AU31" s="16">
        <v>43213</v>
      </c>
    </row>
    <row r="32" spans="1:47" x14ac:dyDescent="0.25">
      <c r="A32" s="1">
        <v>2018</v>
      </c>
      <c r="B32" s="16">
        <v>43101</v>
      </c>
      <c r="C32" s="16">
        <v>43190</v>
      </c>
      <c r="D32" s="1" t="s">
        <v>112</v>
      </c>
      <c r="H32" s="23" t="s">
        <v>230</v>
      </c>
      <c r="J32" s="1" t="s">
        <v>113</v>
      </c>
      <c r="K32" s="1" t="s">
        <v>115</v>
      </c>
      <c r="L32" s="8" t="s">
        <v>115</v>
      </c>
      <c r="M32" s="3" t="s">
        <v>298</v>
      </c>
      <c r="N32" t="s">
        <v>145</v>
      </c>
      <c r="O32" s="1" t="s">
        <v>148</v>
      </c>
      <c r="P32" s="1" t="s">
        <v>213</v>
      </c>
      <c r="Q32" s="1" t="s">
        <v>155</v>
      </c>
      <c r="R32" s="11" t="s">
        <v>339</v>
      </c>
      <c r="S32" s="4">
        <v>115</v>
      </c>
      <c r="U32" s="9" t="s">
        <v>178</v>
      </c>
      <c r="V32" s="14" t="s">
        <v>377</v>
      </c>
      <c r="W32" s="14"/>
      <c r="X32" s="14" t="s">
        <v>378</v>
      </c>
      <c r="Y32" s="14"/>
      <c r="Z32" s="14"/>
      <c r="AA32">
        <v>15</v>
      </c>
      <c r="AB32" s="8" t="s">
        <v>145</v>
      </c>
      <c r="AN32" s="9"/>
      <c r="AS32" s="1" t="s">
        <v>272</v>
      </c>
      <c r="AT32" s="16">
        <v>43213</v>
      </c>
      <c r="AU32" s="16">
        <v>43213</v>
      </c>
    </row>
    <row r="33" spans="1:47" x14ac:dyDescent="0.25">
      <c r="A33" s="1">
        <v>2018</v>
      </c>
      <c r="B33" s="16">
        <v>43101</v>
      </c>
      <c r="C33" s="16">
        <v>43190</v>
      </c>
      <c r="D33" s="1" t="s">
        <v>112</v>
      </c>
      <c r="H33" s="23" t="s">
        <v>231</v>
      </c>
      <c r="J33" s="1" t="s">
        <v>113</v>
      </c>
      <c r="K33" s="1" t="s">
        <v>115</v>
      </c>
      <c r="L33" s="8" t="s">
        <v>115</v>
      </c>
      <c r="M33" s="3" t="s">
        <v>299</v>
      </c>
      <c r="N33" t="s">
        <v>145</v>
      </c>
      <c r="O33" s="1" t="s">
        <v>148</v>
      </c>
      <c r="P33" s="1" t="s">
        <v>213</v>
      </c>
      <c r="Q33" s="1" t="s">
        <v>155</v>
      </c>
      <c r="R33" s="11" t="s">
        <v>340</v>
      </c>
      <c r="S33" s="4">
        <v>209</v>
      </c>
      <c r="U33" s="9" t="s">
        <v>180</v>
      </c>
      <c r="V33" s="14" t="s">
        <v>379</v>
      </c>
      <c r="W33" s="14"/>
      <c r="X33" s="14" t="s">
        <v>387</v>
      </c>
      <c r="Y33" s="14"/>
      <c r="Z33" s="14" t="s">
        <v>376</v>
      </c>
      <c r="AA33" s="8">
        <v>15</v>
      </c>
      <c r="AB33" s="8" t="s">
        <v>145</v>
      </c>
      <c r="AC33">
        <v>4310</v>
      </c>
      <c r="AN33" s="9"/>
      <c r="AS33" s="1" t="s">
        <v>272</v>
      </c>
      <c r="AT33" s="16">
        <v>43213</v>
      </c>
      <c r="AU33" s="16">
        <v>43213</v>
      </c>
    </row>
    <row r="34" spans="1:47" x14ac:dyDescent="0.25">
      <c r="A34" s="1">
        <v>2018</v>
      </c>
      <c r="B34" s="16">
        <v>43101</v>
      </c>
      <c r="C34" s="16">
        <v>43190</v>
      </c>
      <c r="D34" s="1" t="s">
        <v>112</v>
      </c>
      <c r="H34" s="23" t="s">
        <v>232</v>
      </c>
      <c r="J34" s="1" t="s">
        <v>113</v>
      </c>
      <c r="K34" s="1" t="s">
        <v>115</v>
      </c>
      <c r="L34" s="8" t="s">
        <v>115</v>
      </c>
      <c r="M34" s="3" t="s">
        <v>300</v>
      </c>
      <c r="N34" t="s">
        <v>117</v>
      </c>
      <c r="O34" s="1" t="s">
        <v>148</v>
      </c>
      <c r="P34" s="1" t="s">
        <v>213</v>
      </c>
      <c r="Q34" s="1" t="s">
        <v>155</v>
      </c>
      <c r="R34" s="11" t="s">
        <v>341</v>
      </c>
      <c r="S34" s="4">
        <v>2</v>
      </c>
      <c r="U34" t="s">
        <v>180</v>
      </c>
      <c r="V34" s="14" t="s">
        <v>380</v>
      </c>
      <c r="W34" s="14"/>
      <c r="X34" s="14" t="s">
        <v>388</v>
      </c>
      <c r="Y34" s="14"/>
      <c r="Z34" s="14" t="s">
        <v>366</v>
      </c>
      <c r="AA34">
        <v>21</v>
      </c>
      <c r="AB34" s="8" t="s">
        <v>117</v>
      </c>
      <c r="AC34">
        <v>74160</v>
      </c>
      <c r="AN34" s="9"/>
      <c r="AP34" t="s">
        <v>405</v>
      </c>
      <c r="AS34" s="1" t="s">
        <v>272</v>
      </c>
      <c r="AT34" s="16">
        <v>43213</v>
      </c>
      <c r="AU34" s="16">
        <v>43213</v>
      </c>
    </row>
    <row r="35" spans="1:47" x14ac:dyDescent="0.25">
      <c r="A35" s="1">
        <v>2018</v>
      </c>
      <c r="B35" s="16">
        <v>43101</v>
      </c>
      <c r="C35" s="16">
        <v>43190</v>
      </c>
      <c r="D35" s="1" t="s">
        <v>112</v>
      </c>
      <c r="H35" s="23" t="s">
        <v>233</v>
      </c>
      <c r="J35" s="1" t="s">
        <v>113</v>
      </c>
      <c r="K35" s="1" t="s">
        <v>115</v>
      </c>
      <c r="L35" s="8" t="s">
        <v>115</v>
      </c>
      <c r="M35" s="7" t="s">
        <v>301</v>
      </c>
      <c r="N35" t="s">
        <v>132</v>
      </c>
      <c r="O35" s="1" t="s">
        <v>148</v>
      </c>
      <c r="P35" s="1" t="s">
        <v>213</v>
      </c>
      <c r="Q35" s="1" t="s">
        <v>155</v>
      </c>
      <c r="R35" s="11" t="s">
        <v>342</v>
      </c>
      <c r="S35" s="4">
        <v>214</v>
      </c>
      <c r="U35" t="s">
        <v>180</v>
      </c>
      <c r="V35" s="14" t="s">
        <v>360</v>
      </c>
      <c r="W35" s="14"/>
      <c r="X35" s="14" t="s">
        <v>358</v>
      </c>
      <c r="Y35" s="14"/>
      <c r="Z35" s="14" t="s">
        <v>370</v>
      </c>
      <c r="AA35">
        <v>20</v>
      </c>
      <c r="AB35" s="8" t="s">
        <v>132</v>
      </c>
      <c r="AC35">
        <v>68000</v>
      </c>
      <c r="AN35" s="9"/>
      <c r="AS35" s="1" t="s">
        <v>272</v>
      </c>
      <c r="AT35" s="16">
        <v>43213</v>
      </c>
      <c r="AU35" s="16">
        <v>43213</v>
      </c>
    </row>
    <row r="36" spans="1:47" x14ac:dyDescent="0.25">
      <c r="A36" s="1">
        <v>2018</v>
      </c>
      <c r="B36" s="16">
        <v>43101</v>
      </c>
      <c r="C36" s="16">
        <v>43190</v>
      </c>
      <c r="D36" s="1" t="s">
        <v>112</v>
      </c>
      <c r="H36" s="23" t="s">
        <v>234</v>
      </c>
      <c r="J36" s="1" t="s">
        <v>113</v>
      </c>
      <c r="K36" s="1" t="s">
        <v>115</v>
      </c>
      <c r="L36" s="8" t="s">
        <v>115</v>
      </c>
      <c r="M36" s="6" t="s">
        <v>302</v>
      </c>
      <c r="N36" t="s">
        <v>132</v>
      </c>
      <c r="O36" s="1" t="s">
        <v>148</v>
      </c>
      <c r="P36" s="1" t="s">
        <v>213</v>
      </c>
      <c r="Q36" s="1" t="s">
        <v>174</v>
      </c>
      <c r="R36" s="11" t="s">
        <v>337</v>
      </c>
      <c r="S36" s="4">
        <v>535</v>
      </c>
      <c r="U36" s="9" t="s">
        <v>180</v>
      </c>
      <c r="V36" s="14" t="s">
        <v>381</v>
      </c>
      <c r="W36" s="14"/>
      <c r="X36" s="14" t="s">
        <v>358</v>
      </c>
      <c r="Y36" s="14"/>
      <c r="Z36" s="14" t="s">
        <v>370</v>
      </c>
      <c r="AA36">
        <v>20</v>
      </c>
      <c r="AB36" s="8" t="s">
        <v>132</v>
      </c>
      <c r="AC36" s="9">
        <v>68000</v>
      </c>
      <c r="AN36" s="9"/>
      <c r="AS36" s="1" t="s">
        <v>272</v>
      </c>
      <c r="AT36" s="16">
        <v>43213</v>
      </c>
      <c r="AU36" s="16">
        <v>43213</v>
      </c>
    </row>
    <row r="37" spans="1:47" s="2" customFormat="1" x14ac:dyDescent="0.25">
      <c r="A37" s="2">
        <v>2018</v>
      </c>
      <c r="B37" s="15">
        <v>43101</v>
      </c>
      <c r="C37" s="15">
        <v>43190</v>
      </c>
      <c r="D37" s="2" t="s">
        <v>112</v>
      </c>
      <c r="H37" s="24" t="s">
        <v>417</v>
      </c>
      <c r="J37" s="2" t="s">
        <v>113</v>
      </c>
      <c r="K37" s="2" t="s">
        <v>134</v>
      </c>
      <c r="L37" s="2" t="s">
        <v>115</v>
      </c>
      <c r="M37" s="2" t="s">
        <v>316</v>
      </c>
      <c r="N37" s="2" t="s">
        <v>134</v>
      </c>
      <c r="O37" s="2" t="s">
        <v>148</v>
      </c>
      <c r="P37" s="2" t="s">
        <v>213</v>
      </c>
      <c r="Q37" s="2" t="s">
        <v>174</v>
      </c>
      <c r="R37" s="11" t="s">
        <v>319</v>
      </c>
      <c r="S37" s="2">
        <v>1101</v>
      </c>
      <c r="U37" s="2" t="s">
        <v>180</v>
      </c>
      <c r="V37" s="5" t="s">
        <v>353</v>
      </c>
      <c r="W37" s="12"/>
      <c r="X37" s="14" t="s">
        <v>393</v>
      </c>
      <c r="Y37" s="13"/>
      <c r="Z37" s="14" t="s">
        <v>393</v>
      </c>
      <c r="AA37" s="2">
        <v>14</v>
      </c>
      <c r="AB37" s="2" t="s">
        <v>134</v>
      </c>
      <c r="AC37" s="9">
        <v>64700</v>
      </c>
      <c r="AN37" s="10"/>
      <c r="AO37" s="10"/>
      <c r="AP37" s="10"/>
      <c r="AS37" s="2" t="s">
        <v>272</v>
      </c>
      <c r="AT37" s="15">
        <v>43213</v>
      </c>
      <c r="AU37" s="15">
        <v>43213</v>
      </c>
    </row>
    <row r="38" spans="1:47" x14ac:dyDescent="0.25">
      <c r="A38" s="1">
        <v>2018</v>
      </c>
      <c r="B38" s="16">
        <v>43101</v>
      </c>
      <c r="C38" s="16">
        <v>43190</v>
      </c>
      <c r="D38" s="1" t="s">
        <v>112</v>
      </c>
      <c r="H38" s="23" t="s">
        <v>235</v>
      </c>
      <c r="J38" s="1" t="s">
        <v>113</v>
      </c>
      <c r="K38" s="1" t="s">
        <v>115</v>
      </c>
      <c r="L38" s="8" t="s">
        <v>115</v>
      </c>
      <c r="M38" s="7" t="s">
        <v>303</v>
      </c>
      <c r="N38" t="s">
        <v>132</v>
      </c>
      <c r="O38" s="1" t="s">
        <v>148</v>
      </c>
      <c r="P38" s="1" t="s">
        <v>213</v>
      </c>
      <c r="Q38" s="1" t="s">
        <v>155</v>
      </c>
      <c r="R38" s="11" t="s">
        <v>343</v>
      </c>
      <c r="S38">
        <v>103</v>
      </c>
      <c r="U38" t="s">
        <v>180</v>
      </c>
      <c r="V38" s="14" t="s">
        <v>382</v>
      </c>
      <c r="W38" s="14"/>
      <c r="X38" s="14" t="s">
        <v>362</v>
      </c>
      <c r="Y38" s="14"/>
      <c r="Z38" s="14" t="s">
        <v>362</v>
      </c>
      <c r="AA38">
        <v>20</v>
      </c>
      <c r="AB38" s="8" t="s">
        <v>132</v>
      </c>
      <c r="AC38">
        <v>70800</v>
      </c>
      <c r="AN38" s="9"/>
      <c r="AS38" s="1" t="s">
        <v>272</v>
      </c>
      <c r="AT38" s="16">
        <v>43213</v>
      </c>
      <c r="AU38" s="16">
        <v>43213</v>
      </c>
    </row>
    <row r="39" spans="1:47" x14ac:dyDescent="0.25">
      <c r="A39" s="1">
        <v>2018</v>
      </c>
      <c r="B39" s="16">
        <v>43101</v>
      </c>
      <c r="C39" s="16">
        <v>43190</v>
      </c>
      <c r="D39" s="1" t="s">
        <v>112</v>
      </c>
      <c r="H39" s="23" t="s">
        <v>236</v>
      </c>
      <c r="J39" s="1" t="s">
        <v>113</v>
      </c>
      <c r="K39" s="1" t="s">
        <v>115</v>
      </c>
      <c r="L39" s="8" t="s">
        <v>115</v>
      </c>
      <c r="M39" s="7" t="s">
        <v>304</v>
      </c>
      <c r="N39" t="s">
        <v>132</v>
      </c>
      <c r="O39" s="1" t="s">
        <v>148</v>
      </c>
      <c r="P39" s="1" t="s">
        <v>213</v>
      </c>
      <c r="Q39" s="1" t="s">
        <v>174</v>
      </c>
      <c r="R39" s="11" t="s">
        <v>344</v>
      </c>
      <c r="S39" s="4">
        <v>102</v>
      </c>
      <c r="U39" t="s">
        <v>180</v>
      </c>
      <c r="V39" s="14" t="s">
        <v>383</v>
      </c>
      <c r="W39" s="14"/>
      <c r="X39" s="14" t="s">
        <v>389</v>
      </c>
      <c r="Y39" s="14"/>
      <c r="Z39" s="14" t="s">
        <v>370</v>
      </c>
      <c r="AA39">
        <v>20</v>
      </c>
      <c r="AB39" s="8" t="s">
        <v>132</v>
      </c>
      <c r="AC39" s="9">
        <v>71230</v>
      </c>
      <c r="AN39" s="9"/>
      <c r="AS39" s="1" t="s">
        <v>272</v>
      </c>
      <c r="AT39" s="16">
        <v>43213</v>
      </c>
      <c r="AU39" s="16">
        <v>43213</v>
      </c>
    </row>
    <row r="40" spans="1:47" x14ac:dyDescent="0.25">
      <c r="A40" s="1">
        <v>2018</v>
      </c>
      <c r="B40" s="16">
        <v>43101</v>
      </c>
      <c r="C40" s="16">
        <v>43190</v>
      </c>
      <c r="D40" s="1" t="s">
        <v>112</v>
      </c>
      <c r="H40" s="23" t="s">
        <v>237</v>
      </c>
      <c r="J40" s="1" t="s">
        <v>113</v>
      </c>
      <c r="K40" s="1" t="s">
        <v>115</v>
      </c>
      <c r="L40" s="8" t="s">
        <v>115</v>
      </c>
      <c r="M40" s="6" t="s">
        <v>305</v>
      </c>
      <c r="N40" t="s">
        <v>135</v>
      </c>
      <c r="O40" s="1" t="s">
        <v>148</v>
      </c>
      <c r="P40" s="1" t="s">
        <v>213</v>
      </c>
      <c r="Q40" s="1" t="s">
        <v>155</v>
      </c>
      <c r="R40" s="11" t="s">
        <v>345</v>
      </c>
      <c r="S40">
        <v>342</v>
      </c>
      <c r="U40" s="9" t="s">
        <v>180</v>
      </c>
      <c r="V40" s="14" t="s">
        <v>360</v>
      </c>
      <c r="W40" s="14"/>
      <c r="X40" s="14" t="s">
        <v>390</v>
      </c>
      <c r="Y40" s="14"/>
      <c r="Z40" s="14" t="s">
        <v>391</v>
      </c>
      <c r="AA40">
        <v>7</v>
      </c>
      <c r="AB40" s="8" t="s">
        <v>135</v>
      </c>
      <c r="AC40">
        <v>29000</v>
      </c>
      <c r="AN40" s="9"/>
      <c r="AP40" t="s">
        <v>406</v>
      </c>
      <c r="AS40" s="1" t="s">
        <v>272</v>
      </c>
      <c r="AT40" s="16">
        <v>43213</v>
      </c>
      <c r="AU40" s="16">
        <v>43213</v>
      </c>
    </row>
    <row r="41" spans="1:47" x14ac:dyDescent="0.25">
      <c r="A41" s="1">
        <v>2018</v>
      </c>
      <c r="B41" s="16">
        <v>43101</v>
      </c>
      <c r="C41" s="16">
        <v>43190</v>
      </c>
      <c r="D41" s="1" t="s">
        <v>112</v>
      </c>
      <c r="H41" s="23" t="s">
        <v>238</v>
      </c>
      <c r="J41" s="1" t="s">
        <v>113</v>
      </c>
      <c r="K41" s="1" t="s">
        <v>115</v>
      </c>
      <c r="L41" s="8" t="s">
        <v>115</v>
      </c>
      <c r="M41" s="7" t="s">
        <v>306</v>
      </c>
      <c r="N41" t="s">
        <v>132</v>
      </c>
      <c r="O41" s="1" t="s">
        <v>148</v>
      </c>
      <c r="P41" s="1" t="s">
        <v>213</v>
      </c>
      <c r="Q41" s="1" t="s">
        <v>155</v>
      </c>
      <c r="R41" s="11" t="s">
        <v>346</v>
      </c>
      <c r="S41" s="4">
        <v>1001</v>
      </c>
      <c r="U41" s="9" t="s">
        <v>180</v>
      </c>
      <c r="V41" s="14" t="s">
        <v>360</v>
      </c>
      <c r="W41" s="14"/>
      <c r="X41" s="14" t="s">
        <v>370</v>
      </c>
      <c r="Y41" s="14"/>
      <c r="Z41" s="14" t="s">
        <v>370</v>
      </c>
      <c r="AA41">
        <v>20</v>
      </c>
      <c r="AB41" s="8" t="s">
        <v>132</v>
      </c>
      <c r="AC41">
        <v>68000</v>
      </c>
      <c r="AN41" s="9"/>
      <c r="AS41" s="1" t="s">
        <v>272</v>
      </c>
      <c r="AT41" s="16">
        <v>43213</v>
      </c>
      <c r="AU41" s="16">
        <v>43213</v>
      </c>
    </row>
    <row r="42" spans="1:47" x14ac:dyDescent="0.25">
      <c r="A42" s="1">
        <v>2018</v>
      </c>
      <c r="B42" s="16">
        <v>43101</v>
      </c>
      <c r="C42" s="16">
        <v>43190</v>
      </c>
      <c r="D42" s="1" t="s">
        <v>112</v>
      </c>
      <c r="H42" s="23" t="s">
        <v>239</v>
      </c>
      <c r="J42" s="1" t="s">
        <v>113</v>
      </c>
      <c r="K42" s="1" t="s">
        <v>115</v>
      </c>
      <c r="L42" s="8" t="s">
        <v>115</v>
      </c>
      <c r="M42" s="7" t="s">
        <v>307</v>
      </c>
      <c r="N42" t="s">
        <v>117</v>
      </c>
      <c r="O42" s="1" t="s">
        <v>148</v>
      </c>
      <c r="P42" s="1" t="s">
        <v>213</v>
      </c>
      <c r="Q42" s="1" t="s">
        <v>163</v>
      </c>
      <c r="R42" s="11" t="s">
        <v>347</v>
      </c>
      <c r="S42" s="4">
        <v>1833</v>
      </c>
      <c r="U42" s="9" t="s">
        <v>180</v>
      </c>
      <c r="V42" s="14" t="s">
        <v>384</v>
      </c>
      <c r="W42" s="14"/>
      <c r="X42" s="14" t="s">
        <v>366</v>
      </c>
      <c r="Y42" s="14"/>
      <c r="Z42" s="14" t="s">
        <v>366</v>
      </c>
      <c r="AA42">
        <v>21</v>
      </c>
      <c r="AB42" s="8" t="s">
        <v>117</v>
      </c>
      <c r="AN42" s="9"/>
      <c r="AO42" t="s">
        <v>408</v>
      </c>
      <c r="AP42" t="s">
        <v>407</v>
      </c>
      <c r="AS42" s="1" t="s">
        <v>272</v>
      </c>
      <c r="AT42" s="16">
        <v>43213</v>
      </c>
      <c r="AU42" s="16">
        <v>43213</v>
      </c>
    </row>
    <row r="43" spans="1:47" x14ac:dyDescent="0.25">
      <c r="A43" s="1">
        <v>2018</v>
      </c>
      <c r="B43" s="16">
        <v>43101</v>
      </c>
      <c r="C43" s="16">
        <v>43190</v>
      </c>
      <c r="D43" s="1" t="s">
        <v>112</v>
      </c>
      <c r="H43" s="23" t="s">
        <v>240</v>
      </c>
      <c r="J43" s="1" t="s">
        <v>113</v>
      </c>
      <c r="K43" s="1" t="s">
        <v>115</v>
      </c>
      <c r="L43" s="8" t="s">
        <v>115</v>
      </c>
      <c r="M43" s="7" t="s">
        <v>308</v>
      </c>
      <c r="N43" t="s">
        <v>143</v>
      </c>
      <c r="O43" s="1" t="s">
        <v>148</v>
      </c>
      <c r="P43" s="1" t="s">
        <v>213</v>
      </c>
      <c r="Q43" s="1" t="s">
        <v>155</v>
      </c>
      <c r="R43" s="11" t="s">
        <v>348</v>
      </c>
      <c r="S43">
        <v>943</v>
      </c>
      <c r="U43" s="9" t="s">
        <v>180</v>
      </c>
      <c r="V43" s="14" t="s">
        <v>360</v>
      </c>
      <c r="W43" s="14"/>
      <c r="X43" s="14" t="s">
        <v>393</v>
      </c>
      <c r="Y43" s="14"/>
      <c r="Z43" s="14" t="s">
        <v>393</v>
      </c>
      <c r="AA43">
        <v>19</v>
      </c>
      <c r="AB43" s="8" t="s">
        <v>143</v>
      </c>
      <c r="AC43">
        <v>64000</v>
      </c>
      <c r="AN43" s="9"/>
      <c r="AS43" s="1" t="s">
        <v>272</v>
      </c>
      <c r="AT43" s="16">
        <v>43213</v>
      </c>
      <c r="AU43" s="16">
        <v>43213</v>
      </c>
    </row>
    <row r="44" spans="1:47" x14ac:dyDescent="0.25">
      <c r="A44" s="1">
        <v>2018</v>
      </c>
      <c r="B44" s="16">
        <v>43101</v>
      </c>
      <c r="C44" s="16">
        <v>43190</v>
      </c>
      <c r="D44" s="1" t="s">
        <v>112</v>
      </c>
      <c r="H44" s="23" t="s">
        <v>241</v>
      </c>
      <c r="J44" s="1" t="s">
        <v>113</v>
      </c>
      <c r="K44" s="1" t="s">
        <v>115</v>
      </c>
      <c r="L44" s="8" t="s">
        <v>115</v>
      </c>
      <c r="M44" s="7" t="s">
        <v>309</v>
      </c>
      <c r="N44" t="s">
        <v>132</v>
      </c>
      <c r="O44" s="1" t="s">
        <v>148</v>
      </c>
      <c r="P44" s="1" t="s">
        <v>213</v>
      </c>
      <c r="Q44" s="1"/>
      <c r="V44" s="14"/>
      <c r="W44" s="14"/>
      <c r="X44" s="14"/>
      <c r="Y44" s="14"/>
      <c r="Z44" s="14"/>
      <c r="AA44">
        <v>20</v>
      </c>
      <c r="AB44" s="8" t="s">
        <v>132</v>
      </c>
      <c r="AN44" s="9"/>
      <c r="AS44" s="1" t="s">
        <v>272</v>
      </c>
      <c r="AT44" s="16">
        <v>43213</v>
      </c>
      <c r="AU44" s="16">
        <v>43213</v>
      </c>
    </row>
    <row r="45" spans="1:47" x14ac:dyDescent="0.25">
      <c r="A45" s="1">
        <v>2018</v>
      </c>
      <c r="B45" s="16">
        <v>43101</v>
      </c>
      <c r="C45" s="16">
        <v>43190</v>
      </c>
      <c r="D45" s="1" t="s">
        <v>112</v>
      </c>
      <c r="H45" s="23" t="s">
        <v>242</v>
      </c>
      <c r="J45" s="1" t="s">
        <v>113</v>
      </c>
      <c r="K45" s="1" t="s">
        <v>115</v>
      </c>
      <c r="L45" s="8" t="s">
        <v>115</v>
      </c>
      <c r="M45" s="7" t="s">
        <v>310</v>
      </c>
      <c r="N45" t="s">
        <v>145</v>
      </c>
      <c r="O45" s="1" t="s">
        <v>148</v>
      </c>
      <c r="P45" s="1" t="s">
        <v>213</v>
      </c>
      <c r="Q45" s="1" t="s">
        <v>155</v>
      </c>
      <c r="R45" s="11" t="s">
        <v>349</v>
      </c>
      <c r="S45">
        <v>73</v>
      </c>
      <c r="U45" s="9" t="s">
        <v>180</v>
      </c>
      <c r="V45" s="14" t="s">
        <v>385</v>
      </c>
      <c r="W45" s="14"/>
      <c r="X45" s="14" t="s">
        <v>414</v>
      </c>
      <c r="Y45" s="14"/>
      <c r="Z45" s="14" t="s">
        <v>376</v>
      </c>
      <c r="AA45">
        <v>15</v>
      </c>
      <c r="AB45" s="8" t="s">
        <v>145</v>
      </c>
      <c r="AC45">
        <v>5348</v>
      </c>
      <c r="AN45" s="9"/>
      <c r="AS45" s="1" t="s">
        <v>272</v>
      </c>
      <c r="AT45" s="16">
        <v>43213</v>
      </c>
      <c r="AU45" s="16">
        <v>43213</v>
      </c>
    </row>
    <row r="46" spans="1:47" x14ac:dyDescent="0.25">
      <c r="A46" s="1">
        <v>2018</v>
      </c>
      <c r="B46" s="16">
        <v>43101</v>
      </c>
      <c r="C46" s="16">
        <v>43190</v>
      </c>
      <c r="D46" s="1" t="s">
        <v>112</v>
      </c>
      <c r="H46" s="23" t="s">
        <v>243</v>
      </c>
      <c r="J46" s="1" t="s">
        <v>113</v>
      </c>
      <c r="K46" s="1" t="s">
        <v>115</v>
      </c>
      <c r="L46" s="8" t="s">
        <v>115</v>
      </c>
      <c r="M46" s="7" t="s">
        <v>311</v>
      </c>
      <c r="N46" t="s">
        <v>132</v>
      </c>
      <c r="O46" s="1" t="s">
        <v>148</v>
      </c>
      <c r="P46" s="1" t="s">
        <v>213</v>
      </c>
      <c r="Q46" s="1" t="s">
        <v>155</v>
      </c>
      <c r="R46" s="11" t="s">
        <v>350</v>
      </c>
      <c r="S46">
        <v>1221</v>
      </c>
      <c r="U46" s="9" t="s">
        <v>180</v>
      </c>
      <c r="V46" s="14" t="s">
        <v>330</v>
      </c>
      <c r="W46" s="14"/>
      <c r="X46" s="14" t="s">
        <v>358</v>
      </c>
      <c r="Y46" s="14"/>
      <c r="Z46" s="14" t="s">
        <v>370</v>
      </c>
      <c r="AA46">
        <v>20</v>
      </c>
      <c r="AB46" s="8" t="s">
        <v>132</v>
      </c>
      <c r="AC46" s="9">
        <v>68050</v>
      </c>
      <c r="AN46" s="9"/>
      <c r="AS46" s="1" t="s">
        <v>272</v>
      </c>
      <c r="AT46" s="16">
        <v>43213</v>
      </c>
      <c r="AU46" s="16">
        <v>43213</v>
      </c>
    </row>
    <row r="47" spans="1:47" x14ac:dyDescent="0.25">
      <c r="A47" s="1">
        <v>2018</v>
      </c>
      <c r="B47" s="16">
        <v>43101</v>
      </c>
      <c r="C47" s="16">
        <v>43190</v>
      </c>
      <c r="D47" s="1" t="s">
        <v>112</v>
      </c>
      <c r="H47" s="23" t="s">
        <v>244</v>
      </c>
      <c r="J47" s="1" t="s">
        <v>113</v>
      </c>
      <c r="K47" s="1" t="s">
        <v>115</v>
      </c>
      <c r="L47" s="8" t="s">
        <v>115</v>
      </c>
      <c r="M47" s="7" t="s">
        <v>312</v>
      </c>
      <c r="N47" t="s">
        <v>132</v>
      </c>
      <c r="O47" s="1" t="s">
        <v>148</v>
      </c>
      <c r="P47" s="1" t="s">
        <v>213</v>
      </c>
      <c r="Q47" s="1" t="s">
        <v>155</v>
      </c>
      <c r="R47" s="11" t="s">
        <v>351</v>
      </c>
      <c r="S47">
        <v>115</v>
      </c>
      <c r="U47" s="9" t="s">
        <v>180</v>
      </c>
      <c r="V47" s="14" t="s">
        <v>360</v>
      </c>
      <c r="W47" s="14"/>
      <c r="X47" s="14" t="s">
        <v>358</v>
      </c>
      <c r="Y47" s="14"/>
      <c r="Z47" s="14" t="s">
        <v>370</v>
      </c>
      <c r="AA47">
        <v>20</v>
      </c>
      <c r="AB47" s="8" t="s">
        <v>132</v>
      </c>
      <c r="AC47" s="9">
        <v>68000</v>
      </c>
      <c r="AN47" s="9"/>
      <c r="AS47" s="1" t="s">
        <v>272</v>
      </c>
      <c r="AT47" s="16">
        <v>43213</v>
      </c>
      <c r="AU47" s="16">
        <v>43213</v>
      </c>
    </row>
    <row r="48" spans="1:47" x14ac:dyDescent="0.25">
      <c r="A48" s="1">
        <v>2018</v>
      </c>
      <c r="B48" s="16">
        <v>43101</v>
      </c>
      <c r="C48" s="16">
        <v>43190</v>
      </c>
      <c r="D48" s="1" t="s">
        <v>111</v>
      </c>
      <c r="E48" t="s">
        <v>267</v>
      </c>
      <c r="F48" t="s">
        <v>268</v>
      </c>
      <c r="G48" t="s">
        <v>252</v>
      </c>
      <c r="H48" s="23" t="str">
        <f t="shared" ref="H48" si="3">CONCATENATE(E48, " ",F48, " ",G48)</f>
        <v>SONIA  GOMEZ  HERNANDEZ</v>
      </c>
      <c r="J48" s="1" t="s">
        <v>113</v>
      </c>
      <c r="K48" s="1" t="s">
        <v>115</v>
      </c>
      <c r="L48" s="8" t="s">
        <v>115</v>
      </c>
      <c r="M48" s="7" t="s">
        <v>313</v>
      </c>
      <c r="N48" t="s">
        <v>132</v>
      </c>
      <c r="O48" s="1" t="s">
        <v>148</v>
      </c>
      <c r="P48" s="1" t="s">
        <v>213</v>
      </c>
      <c r="Q48" s="1"/>
      <c r="V48" s="14"/>
      <c r="W48" s="14"/>
      <c r="X48" s="14"/>
      <c r="Y48" s="14"/>
      <c r="Z48" s="14"/>
      <c r="AA48">
        <v>20</v>
      </c>
      <c r="AB48" s="8" t="s">
        <v>132</v>
      </c>
      <c r="AN48" s="9"/>
      <c r="AS48" s="1" t="s">
        <v>272</v>
      </c>
      <c r="AT48" s="16">
        <v>43213</v>
      </c>
      <c r="AU48" s="16">
        <v>43213</v>
      </c>
    </row>
    <row r="49" spans="1:47" x14ac:dyDescent="0.25">
      <c r="A49" s="1">
        <v>2018</v>
      </c>
      <c r="B49" s="16">
        <v>43101</v>
      </c>
      <c r="C49" s="16">
        <v>43190</v>
      </c>
      <c r="D49" s="1" t="s">
        <v>111</v>
      </c>
      <c r="E49" t="s">
        <v>269</v>
      </c>
      <c r="F49" t="s">
        <v>270</v>
      </c>
      <c r="G49" t="s">
        <v>271</v>
      </c>
      <c r="H49" s="23" t="str">
        <f t="shared" ref="H49" si="4">CONCATENATE(E49, " ",F49, " ",G49)</f>
        <v>URBANO DAVID  DIAZ  GONZALEZ</v>
      </c>
      <c r="J49" s="1" t="s">
        <v>113</v>
      </c>
      <c r="K49" s="1" t="s">
        <v>115</v>
      </c>
      <c r="L49" s="8" t="s">
        <v>115</v>
      </c>
      <c r="M49" s="7" t="s">
        <v>314</v>
      </c>
      <c r="N49" t="s">
        <v>132</v>
      </c>
      <c r="O49" s="1" t="s">
        <v>148</v>
      </c>
      <c r="P49" s="1" t="s">
        <v>213</v>
      </c>
      <c r="Q49" s="1" t="s">
        <v>155</v>
      </c>
      <c r="R49" s="11" t="s">
        <v>336</v>
      </c>
      <c r="S49">
        <v>202</v>
      </c>
      <c r="U49" s="9" t="s">
        <v>180</v>
      </c>
      <c r="V49" s="14" t="s">
        <v>360</v>
      </c>
      <c r="W49" s="14"/>
      <c r="X49" s="14" t="s">
        <v>394</v>
      </c>
      <c r="Y49" s="14"/>
      <c r="Z49" s="14" t="s">
        <v>362</v>
      </c>
      <c r="AA49">
        <v>20</v>
      </c>
      <c r="AB49" s="8" t="s">
        <v>132</v>
      </c>
      <c r="AC49">
        <v>70800</v>
      </c>
      <c r="AN49" s="9"/>
      <c r="AS49" s="1" t="s">
        <v>272</v>
      </c>
      <c r="AT49" s="16">
        <v>43213</v>
      </c>
      <c r="AU49" s="16">
        <v>43213</v>
      </c>
    </row>
    <row r="50" spans="1:47" x14ac:dyDescent="0.25">
      <c r="A50" s="1">
        <v>2018</v>
      </c>
      <c r="B50" s="16">
        <v>43101</v>
      </c>
      <c r="C50" s="16">
        <v>43190</v>
      </c>
      <c r="D50" s="1" t="s">
        <v>112</v>
      </c>
      <c r="H50" s="23" t="s">
        <v>245</v>
      </c>
      <c r="J50" s="1" t="s">
        <v>113</v>
      </c>
      <c r="K50" s="1" t="s">
        <v>115</v>
      </c>
      <c r="L50" s="8" t="s">
        <v>115</v>
      </c>
      <c r="M50" s="7" t="s">
        <v>315</v>
      </c>
      <c r="N50" t="s">
        <v>132</v>
      </c>
      <c r="O50" s="1" t="s">
        <v>148</v>
      </c>
      <c r="P50" s="1" t="s">
        <v>213</v>
      </c>
      <c r="Q50" s="1" t="s">
        <v>155</v>
      </c>
      <c r="R50" s="11" t="s">
        <v>352</v>
      </c>
      <c r="S50">
        <v>725</v>
      </c>
      <c r="U50" s="9" t="s">
        <v>180</v>
      </c>
      <c r="V50" s="14" t="s">
        <v>386</v>
      </c>
      <c r="W50" s="14"/>
      <c r="X50" s="14" t="s">
        <v>395</v>
      </c>
      <c r="Y50" s="14"/>
      <c r="Z50" s="14" t="s">
        <v>370</v>
      </c>
      <c r="AA50">
        <v>20</v>
      </c>
      <c r="AB50" s="8" t="s">
        <v>132</v>
      </c>
      <c r="AC50" s="9">
        <v>71230</v>
      </c>
      <c r="AN50" s="9"/>
      <c r="AO50" t="s">
        <v>409</v>
      </c>
      <c r="AP50" t="s">
        <v>409</v>
      </c>
      <c r="AS50" s="1" t="s">
        <v>272</v>
      </c>
      <c r="AT50" s="16">
        <v>43213</v>
      </c>
      <c r="AU50" s="16">
        <v>43213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50">
      <formula1>Hidden_13</formula1>
    </dataValidation>
    <dataValidation type="list" allowBlank="1" showErrorMessage="1" sqref="J8:J50">
      <formula1>Hidden_29</formula1>
    </dataValidation>
    <dataValidation type="list" allowBlank="1" showErrorMessage="1" sqref="K8:K50">
      <formula1>Hidden_310</formula1>
    </dataValidation>
    <dataValidation type="list" allowBlank="1" showErrorMessage="1" sqref="N8:N50">
      <formula1>Hidden_413</formula1>
    </dataValidation>
    <dataValidation type="list" allowBlank="1" showErrorMessage="1" sqref="O8:O50">
      <formula1>Hidden_514</formula1>
    </dataValidation>
    <dataValidation type="list" allowBlank="1" showErrorMessage="1" sqref="Q8:Q50">
      <formula1>Hidden_616</formula1>
    </dataValidation>
    <dataValidation type="list" allowBlank="1" showErrorMessage="1" sqref="U8:U50">
      <formula1>Hidden_720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cp:lastPrinted>2018-04-27T18:37:33Z</cp:lastPrinted>
  <dcterms:created xsi:type="dcterms:W3CDTF">2018-02-24T00:34:10Z</dcterms:created>
  <dcterms:modified xsi:type="dcterms:W3CDTF">2018-07-25T22:10:55Z</dcterms:modified>
</cp:coreProperties>
</file>